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735" activeTab="1"/>
  </bookViews>
  <sheets>
    <sheet name="封2控制价" sheetId="1" r:id="rId1"/>
    <sheet name="表2工程项目造价汇总表" sheetId="3" r:id="rId2"/>
    <sheet name="表3单项工程造价汇总表" sheetId="4" r:id="rId3"/>
    <sheet name="表4单位工程造价汇总表" sheetId="5" r:id="rId4"/>
    <sheet name="表5分部分项工程量清单与计价表" sheetId="6" r:id="rId5"/>
    <sheet name="表7单价措施项目清单与计价表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<sst xmlns="http://schemas.openxmlformats.org/spreadsheetml/2006/main" count="3623" uniqueCount="1467">
  <si>
    <t/>
  </si>
  <si>
    <t>沈海高速八尺门征管所改扩建项目安装工程</t>
  </si>
  <si>
    <t>采 购 控 制 价</t>
  </si>
  <si>
    <t>采购控制价(小写):</t>
  </si>
  <si>
    <t>2199128元</t>
  </si>
  <si>
    <t>其中：甲供材料费</t>
  </si>
  <si>
    <t>/</t>
  </si>
  <si>
    <t>(大写):</t>
  </si>
  <si>
    <t>贰佰壹拾玖万玖仟壹佰贰拾捌圆整</t>
  </si>
  <si>
    <t>工程项目造价汇总表</t>
  </si>
  <si>
    <t>工程名称:沈海高速八尺门征管所改扩建项目安装工程</t>
  </si>
  <si>
    <t>序号</t>
  </si>
  <si>
    <t>单项工程名称</t>
  </si>
  <si>
    <t>金额(元)</t>
  </si>
  <si>
    <t>备注</t>
  </si>
  <si>
    <t>1</t>
  </si>
  <si>
    <t>生产管理楼</t>
  </si>
  <si>
    <t>2</t>
  </si>
  <si>
    <t>配电房、水泵房</t>
  </si>
  <si>
    <t>3</t>
  </si>
  <si>
    <t>室外总体</t>
  </si>
  <si>
    <t>安全生产费</t>
  </si>
  <si>
    <t>固定费用，不可竞争</t>
  </si>
  <si>
    <t>合  计</t>
  </si>
  <si>
    <t>单项工程造价汇总表</t>
  </si>
  <si>
    <t>工程名称：沈海高速八尺门征管所改扩建项目安装工程  生产管理楼</t>
  </si>
  <si>
    <t>第1页 共4页</t>
  </si>
  <si>
    <t>单位工程名称</t>
  </si>
  <si>
    <t xml:space="preserve"> 其中</t>
  </si>
  <si>
    <t>安全文明施工费(元)</t>
  </si>
  <si>
    <t>人工费
（元）</t>
  </si>
  <si>
    <t>安装工程</t>
  </si>
  <si>
    <t>合        计</t>
  </si>
  <si>
    <t>工程名称：沈海高速八尺门征管所改扩建项目安装工程  配电房、水泵房</t>
  </si>
  <si>
    <t>第2页 共4页</t>
  </si>
  <si>
    <t>工程名称：沈海高速八尺门征管所改扩建项目安装工程  室外总体</t>
  </si>
  <si>
    <t>第3页 共4页</t>
  </si>
  <si>
    <t>工程名称：沈海高速八尺门征管所改扩建项目安装工程  安全生产费</t>
  </si>
  <si>
    <t>第4页 共4页</t>
  </si>
  <si>
    <t>单位工程造价汇总表</t>
  </si>
  <si>
    <t>工程名称：沈海高速八尺门征管所改扩建项目安装工程  生产管理楼  安装工程</t>
  </si>
  <si>
    <t>第1页 共3页</t>
  </si>
  <si>
    <t>汇 总 内 容</t>
  </si>
  <si>
    <t>金 额(元)</t>
  </si>
  <si>
    <t>分部分项工程费</t>
  </si>
  <si>
    <t>1.1</t>
  </si>
  <si>
    <t>电气工程</t>
  </si>
  <si>
    <t>1.2</t>
  </si>
  <si>
    <t>应急照明工程</t>
  </si>
  <si>
    <t>1.3</t>
  </si>
  <si>
    <t>防雷接地</t>
  </si>
  <si>
    <t>1.4</t>
  </si>
  <si>
    <t>有线电视系统</t>
  </si>
  <si>
    <t>1.5</t>
  </si>
  <si>
    <t>综合布线系统</t>
  </si>
  <si>
    <t>1.6</t>
  </si>
  <si>
    <t>给水工程</t>
  </si>
  <si>
    <t>1.7</t>
  </si>
  <si>
    <t>排水工程</t>
  </si>
  <si>
    <t>1.8</t>
  </si>
  <si>
    <t>雨水工程</t>
  </si>
  <si>
    <t>1.9</t>
  </si>
  <si>
    <t>通风空调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</si>
  <si>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</si>
  <si>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</si>
  <si>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</si>
  <si>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</si>
  <si>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</si>
  <si>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</si>
  <si>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</si>
  <si>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</si>
  <si>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扬尘防治措施费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</si>
  <si>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</si>
  <si>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</si>
  <si>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</si>
  <si>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</si>
  <si>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</si>
  <si>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</si>
  <si>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</si>
  <si>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</si>
  <si>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</si>
  <si>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</si>
  <si>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工程名称：沈海高速八尺门征管所改扩建项目安装工程  配电房、水泵房  安装工程</t>
  </si>
  <si>
    <t>第2页 共3页</t>
  </si>
  <si>
    <t>弱电工程</t>
  </si>
  <si>
    <t>消防工程</t>
  </si>
  <si>
    <t>工程名称：沈海高速八尺门征管所改扩建项目安装工程  室外总体  安装工程</t>
  </si>
  <si>
    <t>第3页 共3页</t>
  </si>
  <si>
    <t>强电工程</t>
  </si>
  <si>
    <t>照明工程</t>
  </si>
  <si>
    <t>分部分项工程量清单与计价表</t>
  </si>
  <si>
    <t>工程名称：沈海高速八尺门征管所改扩建项目安装工程</t>
  </si>
  <si>
    <t>第1页 共31页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</si>
  <si>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</si>
  <si>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</si>
  <si>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</si>
  <si>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</si>
  <si>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</si>
  <si>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</si>
  <si>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</si>
  <si>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</si>
  <si>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</si>
  <si>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单位工程(17安装)</t>
  </si>
  <si>
    <t>分项工程(17安装)</t>
  </si>
  <si>
    <t>030404017065</t>
  </si>
  <si>
    <t>配电箱</t>
  </si>
  <si>
    <t>(1)配电箱 ZAL
(2)嵌入式</t>
  </si>
  <si>
    <t>台</t>
  </si>
  <si>
    <t>清单</t>
  </si>
  <si>
    <t>030404017066</t>
  </si>
  <si>
    <t>(1)配电箱 KAP
(2)嵌入式</t>
  </si>
  <si>
    <t>030404017067</t>
  </si>
  <si>
    <t>(1)配电箱 1AW
(2)嵌入式</t>
  </si>
  <si>
    <t>4</t>
  </si>
  <si>
    <t>030404017068</t>
  </si>
  <si>
    <t>(1)配电箱 2AW
(2)嵌入式</t>
  </si>
  <si>
    <t>5</t>
  </si>
  <si>
    <t>030404017069</t>
  </si>
  <si>
    <t>(1)配电箱 3AW
(2)嵌入式</t>
  </si>
  <si>
    <t>6</t>
  </si>
  <si>
    <t>030404017070</t>
  </si>
  <si>
    <t>(1)配电箱 AW
(2)嵌入式</t>
  </si>
  <si>
    <t>7</t>
  </si>
  <si>
    <t>030404017071</t>
  </si>
  <si>
    <t>(1)配电箱 ALTX
(2)嵌入式</t>
  </si>
  <si>
    <t>8</t>
  </si>
  <si>
    <t>030404017072</t>
  </si>
  <si>
    <t>(1)配电箱 ALDY
(2)嵌入式</t>
  </si>
  <si>
    <t>9</t>
  </si>
  <si>
    <t>030404017073</t>
  </si>
  <si>
    <t>(1)配电箱 ALCT
(2)嵌入式</t>
  </si>
  <si>
    <t>10</t>
  </si>
  <si>
    <t>030404017074</t>
  </si>
  <si>
    <t>(1)配电箱 ALCF
(2)嵌入式</t>
  </si>
  <si>
    <t>11</t>
  </si>
  <si>
    <t>030404017075</t>
  </si>
  <si>
    <t>(1)配电箱 Alb
(2)嵌入式</t>
  </si>
  <si>
    <t>12</t>
  </si>
  <si>
    <t>030404017076</t>
  </si>
  <si>
    <t>(1)配电箱 ALs
(2)嵌入式</t>
  </si>
  <si>
    <t>13</t>
  </si>
  <si>
    <t>030404017077</t>
  </si>
  <si>
    <t>(1)配电箱 ALx
(2)嵌入式</t>
  </si>
  <si>
    <t>14</t>
  </si>
  <si>
    <t>030412005024</t>
  </si>
  <si>
    <t>荧光灯</t>
  </si>
  <si>
    <t>(1)22W,LED光源 2200lm,4000K
(2)LED灯 T8直管
(3)吸顶式</t>
  </si>
  <si>
    <t>套</t>
  </si>
  <si>
    <t>15</t>
  </si>
  <si>
    <t>030412005025</t>
  </si>
  <si>
    <t>(1)36W,LED光源 2900lm,4000K
(2)LED灯盘 600x600
(3)嵌入式</t>
  </si>
  <si>
    <t>16</t>
  </si>
  <si>
    <t>030412005026</t>
  </si>
  <si>
    <t>(1)15W,LED光源 1300lm,4000K
(2)LED灯盘(防水防尘)  300x600
(3)嵌入式</t>
  </si>
  <si>
    <t>17</t>
  </si>
  <si>
    <t>030412005027</t>
  </si>
  <si>
    <t>(1)28W，2200lm
(2)厨房灯具</t>
  </si>
  <si>
    <t>18</t>
  </si>
  <si>
    <t>030412005028</t>
  </si>
  <si>
    <t>(1)2x18W,LED灯管,1800lm,4000K
(2)双管LED灯管(带蓄电池)
(3)吸顶</t>
  </si>
  <si>
    <t>19</t>
  </si>
  <si>
    <t>030412001008</t>
  </si>
  <si>
    <t>普通灯具</t>
  </si>
  <si>
    <t>(1)7W,LED
(2)墙上灯座-带蓄电</t>
  </si>
  <si>
    <t>第2页 共31页</t>
  </si>
  <si>
    <t>池
(3)壁装</t>
  </si>
  <si>
    <t>20</t>
  </si>
  <si>
    <t>030412001009</t>
  </si>
  <si>
    <t>(1)12W,LED光源  800lm,4000K
(2)吸顶灯</t>
  </si>
  <si>
    <t>21</t>
  </si>
  <si>
    <t>030412004042</t>
  </si>
  <si>
    <t>装饰灯</t>
  </si>
  <si>
    <t>(1)筒灯
(2)9W,LED光源 810Lm,4000K
(3)吸顶式</t>
  </si>
  <si>
    <t>22</t>
  </si>
  <si>
    <t>030404035017</t>
  </si>
  <si>
    <t>插座</t>
  </si>
  <si>
    <t>(1)250V，10A
(2)单相二、三极插座（安全型）
(3)暗装</t>
  </si>
  <si>
    <t>个</t>
  </si>
  <si>
    <t>23</t>
  </si>
  <si>
    <t>030404035018</t>
  </si>
  <si>
    <t>(1)250V 10A(安全型,IP54防水型)
(2)防溅型单相二、三极插座（安全型）
(3)暗装</t>
  </si>
  <si>
    <t>24</t>
  </si>
  <si>
    <t>030404035019</t>
  </si>
  <si>
    <t>(1)~250V 10A(安全型,带开关)
(2)壁挂空调专用插座（单相三孔）
(3)暗装</t>
  </si>
  <si>
    <t>25</t>
  </si>
  <si>
    <t>030404035020</t>
  </si>
  <si>
    <t>(1)~250V 10A(安全型带开关,IP54防水型)
(2)洗衣机专用插座（单相三孔）
(3)暗装</t>
  </si>
  <si>
    <t>26</t>
  </si>
  <si>
    <t>030404035021</t>
  </si>
  <si>
    <t>(1)~250V 16A(安全型带开关,防水型)
(2)热水器专用插座（单相三孔）
(3)暗装</t>
  </si>
  <si>
    <t>27</t>
  </si>
  <si>
    <t>030404034027</t>
  </si>
  <si>
    <t>照明开关</t>
  </si>
  <si>
    <t>(1)10A
(2)单开单控开关面板</t>
  </si>
  <si>
    <t>28</t>
  </si>
  <si>
    <t>030404034028</t>
  </si>
  <si>
    <t>(1)10A
(2)双开单控开关面板</t>
  </si>
  <si>
    <t>29</t>
  </si>
  <si>
    <t>030404034029</t>
  </si>
  <si>
    <t>(1)10A
(2)三开单控开关面板</t>
  </si>
  <si>
    <t>30</t>
  </si>
  <si>
    <t>030404034030</t>
  </si>
  <si>
    <t>(1)10A
(2)三联双控开关</t>
  </si>
  <si>
    <t>31</t>
  </si>
  <si>
    <t>030404034031</t>
  </si>
  <si>
    <t>(1)10A
(2)四联单控开关</t>
  </si>
  <si>
    <t>32</t>
  </si>
  <si>
    <t>030404034032</t>
  </si>
  <si>
    <t>(1)10A
(2)人体红外感应延时开关</t>
  </si>
  <si>
    <t>33</t>
  </si>
  <si>
    <t>030411003017</t>
  </si>
  <si>
    <t>桥架</t>
  </si>
  <si>
    <t>(1)钢制
(2)MR-100x100
(3)桥架</t>
  </si>
  <si>
    <t>m</t>
  </si>
  <si>
    <t>34</t>
  </si>
  <si>
    <t>030411003018</t>
  </si>
  <si>
    <t>(1)钢制
(2)MR-200x75
(3)桥架</t>
  </si>
  <si>
    <t>35</t>
  </si>
  <si>
    <t>030413001008</t>
  </si>
  <si>
    <t>铁构件</t>
  </si>
  <si>
    <t>(1)型钢
(2)桥架支撑架制作安</t>
  </si>
  <si>
    <t>kg</t>
  </si>
  <si>
    <t>第3页 共31页</t>
  </si>
  <si>
    <t>装</t>
  </si>
  <si>
    <t>36</t>
  </si>
  <si>
    <t>030411004060</t>
  </si>
  <si>
    <t>配线</t>
  </si>
  <si>
    <t>(1)铜芯
(2)2.5mm2
(3)电气配线
(4)WDZB1-BYJ
(5)线槽配线</t>
  </si>
  <si>
    <t>37</t>
  </si>
  <si>
    <t>030411004061</t>
  </si>
  <si>
    <t>(1)铜芯
(2)4mm2
(3)电气配线
(4)WDZB1-BYJ
(5)线槽配线</t>
  </si>
  <si>
    <t>38</t>
  </si>
  <si>
    <t>030411004062</t>
  </si>
  <si>
    <t>(1)铜芯
(2)6mm2
(3)电气配线
(4)WDZB1-BYJ
(5)线槽配线</t>
  </si>
  <si>
    <t>39</t>
  </si>
  <si>
    <t>030411004063</t>
  </si>
  <si>
    <t>(1)铜芯
(2)10mm2
(3)电气配线
(4)WDZB1-BYJ
(5)线槽配线</t>
  </si>
  <si>
    <t>40</t>
  </si>
  <si>
    <t>030411004064</t>
  </si>
  <si>
    <t>(1)铜芯
(2)10mm2
(3)电气配线
(4)WDZB-BYJ
(5)线槽配线</t>
  </si>
  <si>
    <t>41</t>
  </si>
  <si>
    <t>030411004065</t>
  </si>
  <si>
    <t>(1)铜芯
(2)2.5mm2
(3)电气配线
(4)WDZB1-BYJ
(5)管内穿线</t>
  </si>
  <si>
    <t>42</t>
  </si>
  <si>
    <t>030411004066</t>
  </si>
  <si>
    <t>(1)铜芯
(2)2.5mm2
(3)电气配线
(4)WDZB1N-BYJ
(5)管内穿线</t>
  </si>
  <si>
    <t>43</t>
  </si>
  <si>
    <t>030411004067</t>
  </si>
  <si>
    <t>(1)铜芯
(2)4mm2
(3)电气配线
(4)WDZB1-BYJ
(5)管内穿线</t>
  </si>
  <si>
    <t>44</t>
  </si>
  <si>
    <t>030411004068</t>
  </si>
  <si>
    <t>(1)铜芯
(2)6mm2
(3)电气配线
(4)WDZB1-BYJ
(5)管内穿线</t>
  </si>
  <si>
    <t>45</t>
  </si>
  <si>
    <t>030411004069</t>
  </si>
  <si>
    <t>(1)铜芯
(2)10mm2
(3)电气配线
(4)WDZB1-BYJ
(5)管内穿线</t>
  </si>
  <si>
    <t>46</t>
  </si>
  <si>
    <t>030411004070</t>
  </si>
  <si>
    <t>(1)铜芯
(2)2*1.5
(3)电气配线
(4)WDZB-RYJS
(5)管内穿线</t>
  </si>
  <si>
    <t>第4页 共31页</t>
  </si>
  <si>
    <t>47</t>
  </si>
  <si>
    <t>030411004071</t>
  </si>
  <si>
    <t>(1)铜芯
(2)1.5mm2
(3)电气配线
(4)WDZCN-BYJ
(5)管内穿线</t>
  </si>
  <si>
    <t>48</t>
  </si>
  <si>
    <t>030408001054</t>
  </si>
  <si>
    <t>电力电缆</t>
  </si>
  <si>
    <t>(1)WDZB1-YJY
(2)5*10
(3)铜芯
(4)电力电缆敷设
(5)1kv以内
(6)管内、桥架</t>
  </si>
  <si>
    <t>49</t>
  </si>
  <si>
    <t>030408001055</t>
  </si>
  <si>
    <t>(1)YJV
(2)4*35+1*16
(3)铜芯
(4)电力电缆敷设
(5)1KV以内
(6)管内、桥架内</t>
  </si>
  <si>
    <t>50</t>
  </si>
  <si>
    <t>030408001056</t>
  </si>
  <si>
    <t>(1)YJV
(2)4*25+1*16
(3)铜芯
(4)电力电缆敷设
(5)1KV以内
(6)管内、桥架内</t>
  </si>
  <si>
    <t>51</t>
  </si>
  <si>
    <t>030408001057</t>
  </si>
  <si>
    <t>(1)YJV
(2)4*70+1*35
(3)铜芯
(4)电力电缆敷设
(5)1KV以内
(6)管内、桥架内</t>
  </si>
  <si>
    <t>52</t>
  </si>
  <si>
    <t>030408001058</t>
  </si>
  <si>
    <t>(1)YJV
(2)4*50+1*25
(3)铜芯
(4)电力电缆敷设
(5)1KV以内
(6)管内、桥架内</t>
  </si>
  <si>
    <t>53</t>
  </si>
  <si>
    <t>030408006020</t>
  </si>
  <si>
    <t>电力电缆头</t>
  </si>
  <si>
    <t>(1)5*10
(2)电力电缆头制作安装
(3)室内
(4)1kv以内
(5)铜芯、干包式</t>
  </si>
  <si>
    <t>54</t>
  </si>
  <si>
    <t>030408006021</t>
  </si>
  <si>
    <t>(1)4*35+1*16
(2)电力电缆头制作安装
(3)室内
(4)YJV
(5)1kv以内
(6)铜芯、干包式</t>
  </si>
  <si>
    <t>55</t>
  </si>
  <si>
    <t>030408006022</t>
  </si>
  <si>
    <t>(1)4*25+1*16
(2)电力电缆头制作安装
(3)室内
(4)YJV
(5)1kv以内
(6)铜芯、干包式</t>
  </si>
  <si>
    <t>56</t>
  </si>
  <si>
    <t>030408006023</t>
  </si>
  <si>
    <t>(1)4*50+1*25
(2)电力电缆头制作安</t>
  </si>
  <si>
    <t>第5页 共31页</t>
  </si>
  <si>
    <t>装
(3)室内
(4)YJV
(5)1kv以内
(6)铜芯、干包式</t>
  </si>
  <si>
    <t>57</t>
  </si>
  <si>
    <t>030408006024</t>
  </si>
  <si>
    <t>(1)4*70+1*35
(2)电力电缆头制作安装
(3)室内
(4)YJV
(5)1kv以内
(6)铜芯、干包式</t>
  </si>
  <si>
    <t>58</t>
  </si>
  <si>
    <t>030411001079</t>
  </si>
  <si>
    <t>配管</t>
  </si>
  <si>
    <t>(1)SC钢管
(2)φ16
(3)电气配管
(4)暗配</t>
  </si>
  <si>
    <t>59</t>
  </si>
  <si>
    <t>030411001080</t>
  </si>
  <si>
    <t>(1)SC钢管
(2)φ20
(3)电气配管
(4)暗配</t>
  </si>
  <si>
    <t>60</t>
  </si>
  <si>
    <t>030411001081</t>
  </si>
  <si>
    <t>(1)SC钢管
(2)φ25
(3)电气配管
(4)暗配</t>
  </si>
  <si>
    <t>61</t>
  </si>
  <si>
    <t>030411001082</t>
  </si>
  <si>
    <t>(1)SC钢管
(2)φ32
(3)电气配管
(4)暗配</t>
  </si>
  <si>
    <t>62</t>
  </si>
  <si>
    <t>030411001083</t>
  </si>
  <si>
    <t>(1)SC钢管
(2)φ50
(3)电气配管
(4)暗配</t>
  </si>
  <si>
    <t>63</t>
  </si>
  <si>
    <t>030411001084</t>
  </si>
  <si>
    <t>(1)SC钢管
(2)φ65
(3)电气配管
(4)暗配</t>
  </si>
  <si>
    <t>64</t>
  </si>
  <si>
    <t>030411001085</t>
  </si>
  <si>
    <t>(1)SC钢管
(2)φ80
(3)电气配管
(4)暗配</t>
  </si>
  <si>
    <t>65</t>
  </si>
  <si>
    <t>030411001086</t>
  </si>
  <si>
    <t>(1)SC钢管
(2)φ100
(3)电气配管
(4)暗配</t>
  </si>
  <si>
    <t>66</t>
  </si>
  <si>
    <t>030411001087</t>
  </si>
  <si>
    <t>(1)金属软管
(2)φ20
(3)电气配管
(4)明配</t>
  </si>
  <si>
    <t>67</t>
  </si>
  <si>
    <t>030411006027</t>
  </si>
  <si>
    <t>接线盒</t>
  </si>
  <si>
    <t>(1)钢制
(2)86型
(3)接线盒+空白面板
(4)暗配</t>
  </si>
  <si>
    <t>68</t>
  </si>
  <si>
    <t>030411006028</t>
  </si>
  <si>
    <t>(1)钢制
(2)86型
(3)接线盒
(4)暗配</t>
  </si>
  <si>
    <t>第6页 共31页</t>
  </si>
  <si>
    <t>69</t>
  </si>
  <si>
    <t>030411006029</t>
  </si>
  <si>
    <t>(1)钢制
(2)86型
(3)开关、插座盒
(4)暗配</t>
  </si>
  <si>
    <t>70</t>
  </si>
  <si>
    <t>030404031010</t>
  </si>
  <si>
    <t>小电器</t>
  </si>
  <si>
    <t>(1)安全变压器</t>
  </si>
  <si>
    <t>71</t>
  </si>
  <si>
    <t>030404031011</t>
  </si>
  <si>
    <t>(1)呼唤电铃</t>
  </si>
  <si>
    <t>72</t>
  </si>
  <si>
    <t>030404031012</t>
  </si>
  <si>
    <t>(1)呼叫按钮</t>
  </si>
  <si>
    <t>73</t>
  </si>
  <si>
    <t>030406009002</t>
  </si>
  <si>
    <t>微型电机、电加热器</t>
  </si>
  <si>
    <t>(1)低压电器装置接线
(2)自动冲洗感应器接线</t>
  </si>
  <si>
    <t>74</t>
  </si>
  <si>
    <t>030404017078</t>
  </si>
  <si>
    <t>(1)A型应急照明配电箱
(2)嵌入式</t>
  </si>
  <si>
    <t>75</t>
  </si>
  <si>
    <t>030412004043</t>
  </si>
  <si>
    <t>(1)小型安全出口标志灯
(2)1W
(3)门上0.2m壁装</t>
  </si>
  <si>
    <t>76</t>
  </si>
  <si>
    <t>030412004044</t>
  </si>
  <si>
    <t>(1)楼层标志灯
(2)1W
(3)门上0.2m壁装</t>
  </si>
  <si>
    <t>77</t>
  </si>
  <si>
    <t>030412004045</t>
  </si>
  <si>
    <t>(1)方向标志灯(单面单向不可调)
(2)1W
(3)底距地0.5m壁装</t>
  </si>
  <si>
    <t>78</t>
  </si>
  <si>
    <t>030412004046</t>
  </si>
  <si>
    <t>(1)小型多信息复合标志灯
(2)1W
(3)底距地2.4m吊装</t>
  </si>
  <si>
    <t>79</t>
  </si>
  <si>
    <t>030412004047</t>
  </si>
  <si>
    <t>(1)A型消防应急灯具
(2)7W,DC36V,额定光通量≥750lm
(3)底距地2.5m壁挂</t>
  </si>
  <si>
    <t>80</t>
  </si>
  <si>
    <t>030412004048</t>
  </si>
  <si>
    <t>(1)A型消防应急灯具(IP67)
(2)3W,DC36V,额定光通量≥250lm
(3)底距地2.5m壁挂</t>
  </si>
  <si>
    <t>81</t>
  </si>
  <si>
    <t>030412004049</t>
  </si>
  <si>
    <t>(1)A型消防应急灯具
(2)7W,DC36V,额定光通量≥750lm
(3)吸顶</t>
  </si>
  <si>
    <t>82</t>
  </si>
  <si>
    <t>030412004050</t>
  </si>
  <si>
    <t>(1)A型消防应急灯具
(2)5W,DC36V,额定光通量≥500lm
(3)吸顶</t>
  </si>
  <si>
    <t>83</t>
  </si>
  <si>
    <t>030411004072</t>
  </si>
  <si>
    <t>(1)铜芯
(2)2.5
(3)电气配线
(4)WDZBN-BYJ
(5)管内穿线</t>
  </si>
  <si>
    <t>84</t>
  </si>
  <si>
    <t>030411001088</t>
  </si>
  <si>
    <t>(1)SC管
(2)φ15</t>
  </si>
  <si>
    <t>第7页 共31页</t>
  </si>
  <si>
    <t>(3)电气配管
(4)暗配</t>
  </si>
  <si>
    <t>85</t>
  </si>
  <si>
    <t>030411006030</t>
  </si>
  <si>
    <t>86</t>
  </si>
  <si>
    <t>030409008005</t>
  </si>
  <si>
    <t>等电位端子箱、测试板</t>
  </si>
  <si>
    <t>(1)MEB
(2)总等电位端子箱</t>
  </si>
  <si>
    <t>87</t>
  </si>
  <si>
    <t>030409008006</t>
  </si>
  <si>
    <t>(1)等电位端子盒</t>
  </si>
  <si>
    <t>88</t>
  </si>
  <si>
    <t>030409002009</t>
  </si>
  <si>
    <t>接地母线</t>
  </si>
  <si>
    <t>(1)40*4
(2)镀锌扁钢
(3)接地母线
(4)室内</t>
  </si>
  <si>
    <t>89</t>
  </si>
  <si>
    <t>030409003003</t>
  </si>
  <si>
    <t>避雷引下线</t>
  </si>
  <si>
    <t>(1)避雷引下线
(2)利用建筑结构柱钢筋
(3)连接点焊接
(4)接地测试点</t>
  </si>
  <si>
    <t>90</t>
  </si>
  <si>
    <t>030409005003</t>
  </si>
  <si>
    <t>避雷网</t>
  </si>
  <si>
    <t>(1)φ12
(2)热镀锌圆钢
(3)避雷网
(4)明装</t>
  </si>
  <si>
    <t>91</t>
  </si>
  <si>
    <t>030409004003</t>
  </si>
  <si>
    <t>均压环</t>
  </si>
  <si>
    <t>(1)利用圈梁钢筋
(2)避雷网</t>
  </si>
  <si>
    <t>92</t>
  </si>
  <si>
    <t>030409012001</t>
  </si>
  <si>
    <t>利用底板钢筋网等电位联焊</t>
  </si>
  <si>
    <t>(1)卫生间等电位均压环</t>
  </si>
  <si>
    <t>m2</t>
  </si>
  <si>
    <t>93</t>
  </si>
  <si>
    <t>030411001089</t>
  </si>
  <si>
    <t>94</t>
  </si>
  <si>
    <t>030411001090</t>
  </si>
  <si>
    <t>(1)金属软管
(2)φ15
(3)电气配管
(4)明配</t>
  </si>
  <si>
    <t>95</t>
  </si>
  <si>
    <t>030505005010</t>
  </si>
  <si>
    <t>敷设射频同轴电缆</t>
  </si>
  <si>
    <t>(1)AYWV-75-12
(2)射频同轴电缆敷设
(3)管内敷设</t>
  </si>
  <si>
    <t>96</t>
  </si>
  <si>
    <t>030505005011</t>
  </si>
  <si>
    <t>(1)AYWV-75-5/4P
(2)射频同轴电缆敷设
(3)管内敷设</t>
  </si>
  <si>
    <t>97</t>
  </si>
  <si>
    <t>030505005012</t>
  </si>
  <si>
    <t>(1)AYWV-75-5/4P
(2)射频同轴电缆敷设
(3)桥架内敷设</t>
  </si>
  <si>
    <t>98</t>
  </si>
  <si>
    <t>030411006031</t>
  </si>
  <si>
    <t>99</t>
  </si>
  <si>
    <t>030502010007</t>
  </si>
  <si>
    <t>配线架</t>
  </si>
  <si>
    <t>(1)配线架</t>
  </si>
  <si>
    <t>100</t>
  </si>
  <si>
    <t>030502003007</t>
  </si>
  <si>
    <t>分线接线箱(盒)</t>
  </si>
  <si>
    <t>(1)分配箱
(2)嵌入式安装</t>
  </si>
  <si>
    <t>第8页 共31页</t>
  </si>
  <si>
    <t>101</t>
  </si>
  <si>
    <t>030502012013</t>
  </si>
  <si>
    <t>信息插座</t>
  </si>
  <si>
    <t>(1)单口
(2)电视插座
(3)暗装
(4)信息插座底盒</t>
  </si>
  <si>
    <t>102</t>
  </si>
  <si>
    <t>030411003019</t>
  </si>
  <si>
    <t>(1)钢制
(2)200*75
(3)桥架</t>
  </si>
  <si>
    <t>103</t>
  </si>
  <si>
    <t>030411003020</t>
  </si>
  <si>
    <t>(1)钢制
(2)MR-200x100
(3)桥架</t>
  </si>
  <si>
    <t>104</t>
  </si>
  <si>
    <t>030413001009</t>
  </si>
  <si>
    <t>(1)型钢
(2)桥架支撑架制作安装</t>
  </si>
  <si>
    <t>105</t>
  </si>
  <si>
    <t>030411001091</t>
  </si>
  <si>
    <t>106</t>
  </si>
  <si>
    <t>030411004073</t>
  </si>
  <si>
    <t>(1)铜芯
(2)2*0.6
(3)弱电配线
(4)HBVV
(5)管内穿线</t>
  </si>
  <si>
    <t>107</t>
  </si>
  <si>
    <t>030411004074</t>
  </si>
  <si>
    <t>(1)铜芯
(2)2*0.6
(3)弱电配线
(4)HBVV
(5)线槽配线</t>
  </si>
  <si>
    <t>108</t>
  </si>
  <si>
    <t>030502006002</t>
  </si>
  <si>
    <t>大对数电缆</t>
  </si>
  <si>
    <t>(1)HYA-50*2*0.5
(2)电缆
(3)管内敷设
(4)50</t>
  </si>
  <si>
    <t>109</t>
  </si>
  <si>
    <t>030502007007</t>
  </si>
  <si>
    <t>光缆</t>
  </si>
  <si>
    <t>(1)GYT53-24B
(2)光纤
(3)管内敷设</t>
  </si>
  <si>
    <t>110</t>
  </si>
  <si>
    <t>030502005011</t>
  </si>
  <si>
    <t>双绞线缆</t>
  </si>
  <si>
    <t>(1)UTP5
(2)双绞线缆
(3)管内敷设
(4)4对</t>
  </si>
  <si>
    <t>111</t>
  </si>
  <si>
    <t>030502005012</t>
  </si>
  <si>
    <t>(1)UTP5
(2)双绞线缆
(3)桥架内敷设
(4)4对</t>
  </si>
  <si>
    <t>112</t>
  </si>
  <si>
    <t>030502007008</t>
  </si>
  <si>
    <t>(1)12芯
(2)室内单模光纤
(3)管内敷设</t>
  </si>
  <si>
    <t>113</t>
  </si>
  <si>
    <t>030411001092</t>
  </si>
  <si>
    <t>114</t>
  </si>
  <si>
    <t>030411001093</t>
  </si>
  <si>
    <t>第9页 共31页</t>
  </si>
  <si>
    <t>115</t>
  </si>
  <si>
    <t>030411001094</t>
  </si>
  <si>
    <t>116</t>
  </si>
  <si>
    <t>030502010008</t>
  </si>
  <si>
    <t>117</t>
  </si>
  <si>
    <t>030502003008</t>
  </si>
  <si>
    <t>(1)含24口交换机
(2)2U配线架机柜
(3)嵌入式安装</t>
  </si>
  <si>
    <t>118</t>
  </si>
  <si>
    <t>030411006032</t>
  </si>
  <si>
    <t>119</t>
  </si>
  <si>
    <t>030502012014</t>
  </si>
  <si>
    <t>(1)单口
(2)数据插座
(3)暗装
(4)信息插座底盒</t>
  </si>
  <si>
    <t>120</t>
  </si>
  <si>
    <t>030502012015</t>
  </si>
  <si>
    <t>(1)3口
(2)2数据+1语音信息插座
(3)暗装
(4)信息插座底盒</t>
  </si>
  <si>
    <t>121</t>
  </si>
  <si>
    <t>030502012016</t>
  </si>
  <si>
    <t>(1)2口
(2)双口数据插座
(3)暗装
(4)信息插座底盒</t>
  </si>
  <si>
    <t>122</t>
  </si>
  <si>
    <t>031001006055</t>
  </si>
  <si>
    <t>塑料管</t>
  </si>
  <si>
    <t>(1)热熔连接
(2)室内
(3)生活给水
(4)PPR给水管 DN80
(5)管道消毒、冲洗</t>
  </si>
  <si>
    <t>123</t>
  </si>
  <si>
    <t>031001006056</t>
  </si>
  <si>
    <t>(1)热熔连接
(2)室内
(3)生活给水
(4)PPR给水管 DN70
(5)管道消毒、冲洗</t>
  </si>
  <si>
    <t>124</t>
  </si>
  <si>
    <t>031001006057</t>
  </si>
  <si>
    <t>(1)热熔连接
(2)室内
(3)生活给水
(4)PPR给水管 DN50
(5)管道消毒、冲洗</t>
  </si>
  <si>
    <t>125</t>
  </si>
  <si>
    <t>031001006058</t>
  </si>
  <si>
    <t>(1)热熔连接
(2)室内
(3)生活给水
(4)PPR给水管 DN40
(5)管道消毒、冲洗</t>
  </si>
  <si>
    <t>126</t>
  </si>
  <si>
    <t>031001006059</t>
  </si>
  <si>
    <t>(1)热熔连接
(2)室内
(3)生活给水
(4)PPR给水管 DN32
(5)管道消毒、冲洗</t>
  </si>
  <si>
    <t>127</t>
  </si>
  <si>
    <t>031001006060</t>
  </si>
  <si>
    <t>(1)热熔连接
(2)室内
(3)生活给水
(4)PPR给水管 DN25</t>
  </si>
  <si>
    <t>第10页 共31页</t>
  </si>
  <si>
    <t>(5)管道消毒、冲洗</t>
  </si>
  <si>
    <t>128</t>
  </si>
  <si>
    <t>031001006061</t>
  </si>
  <si>
    <t>(1)热熔连接
(2)室内
(3)生活给水
(4)PPR给水管 DN20
(5)管道消毒、冲洗</t>
  </si>
  <si>
    <t>129</t>
  </si>
  <si>
    <t>031001006062</t>
  </si>
  <si>
    <t>(1)热熔连接
(2)室内
(3)生活给水
(4)PPR给水管 DN15
(5)管道消毒、冲洗</t>
  </si>
  <si>
    <t>130</t>
  </si>
  <si>
    <t>031002001003</t>
  </si>
  <si>
    <t>管道支架</t>
  </si>
  <si>
    <t>(1)型钢
(2)一般管道支架制作安装</t>
  </si>
  <si>
    <t>131</t>
  </si>
  <si>
    <t>031201003015</t>
  </si>
  <si>
    <t>金属结构刷油</t>
  </si>
  <si>
    <t>(1)管道支架
(2)轻锈
(3)防锈漆、调和漆
(4)各两道</t>
  </si>
  <si>
    <t>132</t>
  </si>
  <si>
    <t>030413002002</t>
  </si>
  <si>
    <t>凿(压)槽</t>
  </si>
  <si>
    <t>(1)70*70mm
(2)砖结构
(3)开槽
(4)水泥砂浆恢复</t>
  </si>
  <si>
    <t>133</t>
  </si>
  <si>
    <t>010101007019</t>
  </si>
  <si>
    <t>管沟土方</t>
  </si>
  <si>
    <t>(1)三类土
(2)DN100以内
(3)1m以内
(4)符合设计及规范要求</t>
  </si>
  <si>
    <t>134</t>
  </si>
  <si>
    <t>010101007020</t>
  </si>
  <si>
    <t>(1)三类土
(2)DN50以内
(3)1m以内
(4)符合设计及规范要求</t>
  </si>
  <si>
    <t>135</t>
  </si>
  <si>
    <t>031004010002</t>
  </si>
  <si>
    <t>淋浴器</t>
  </si>
  <si>
    <t>(1)优质黄铜
(2)1.5m不锈钢软管，陶瓷片阀芯
(3)成套</t>
  </si>
  <si>
    <t>136</t>
  </si>
  <si>
    <t>031003001016</t>
  </si>
  <si>
    <t>螺纹阀门</t>
  </si>
  <si>
    <t>(1)螺纹连接
(2)铜质
(3)截止阀 DN40</t>
  </si>
  <si>
    <t>137</t>
  </si>
  <si>
    <t>031003001017</t>
  </si>
  <si>
    <t>(1)螺纹连接
(2)铜质
(3)截止阀 DN25</t>
  </si>
  <si>
    <t>138</t>
  </si>
  <si>
    <t>031003001018</t>
  </si>
  <si>
    <t>(1)螺纹连接
(2)铜质
(3)截止阀 DN32</t>
  </si>
  <si>
    <t>139</t>
  </si>
  <si>
    <t>031003001019</t>
  </si>
  <si>
    <t>(1)螺纹连接
(2)铜质
(3)截止阀 DN20</t>
  </si>
  <si>
    <t>140</t>
  </si>
  <si>
    <t>031003001020</t>
  </si>
  <si>
    <t>(1)螺纹连接
(2)铜质
(3)自动排气阀 DN20</t>
  </si>
  <si>
    <t>141</t>
  </si>
  <si>
    <t>031003013011</t>
  </si>
  <si>
    <t>水表</t>
  </si>
  <si>
    <t>(1)螺纹连接
(2)室内
(3)LXS-15E</t>
  </si>
  <si>
    <t>第11页 共31页</t>
  </si>
  <si>
    <t>142</t>
  </si>
  <si>
    <t>031003013012</t>
  </si>
  <si>
    <t>(1)螺纹连接
(2)室内
(3)LXS-20E</t>
  </si>
  <si>
    <t>143</t>
  </si>
  <si>
    <t>031003013013</t>
  </si>
  <si>
    <t>(1)螺纹连接
(2)室内
(3)LXS-32E</t>
  </si>
  <si>
    <t>144</t>
  </si>
  <si>
    <t>031004014013</t>
  </si>
  <si>
    <t>给、排水附(配)件</t>
  </si>
  <si>
    <t>(1)铜芯
(2)水龙头 DN15</t>
  </si>
  <si>
    <t>145</t>
  </si>
  <si>
    <t>031002003023</t>
  </si>
  <si>
    <t>套管</t>
  </si>
  <si>
    <t>(1)钢管
(2)介质管道直径DN25
(3)油麻
(4)一般穿楼板套管制作安装</t>
  </si>
  <si>
    <t>146</t>
  </si>
  <si>
    <t>030413003010</t>
  </si>
  <si>
    <t>打洞(孔)</t>
  </si>
  <si>
    <t>(1)公称直径50mm以内
(2)混凝土楼板
(3)预留孔洞</t>
  </si>
  <si>
    <t>147</t>
  </si>
  <si>
    <t>031002003024</t>
  </si>
  <si>
    <t>(1)钢管
(2)介质管道直径DN65
(3)油麻
(4)一般穿楼板套管制作安装</t>
  </si>
  <si>
    <t>148</t>
  </si>
  <si>
    <t>030413003011</t>
  </si>
  <si>
    <t>(1)公称直径65mm以内
(2)混凝土楼板
(3)预留孔洞</t>
  </si>
  <si>
    <t>149</t>
  </si>
  <si>
    <t>031002003025</t>
  </si>
  <si>
    <t>(1)不锈钢管
(2)介质管道直径DN32
(3)油麻
(4)刚性防水套管</t>
  </si>
  <si>
    <t>150</t>
  </si>
  <si>
    <t>031002003026</t>
  </si>
  <si>
    <t>(1)不锈钢管
(2)介质管道直径DN65
(3)油麻
(4)刚性防水套管</t>
  </si>
  <si>
    <t>151</t>
  </si>
  <si>
    <t>030901013002</t>
  </si>
  <si>
    <t>灭火器</t>
  </si>
  <si>
    <t>(1)MF/ABC4
(2)手提式磷酸铵盐干粉灭火器</t>
  </si>
  <si>
    <t>具</t>
  </si>
  <si>
    <t>152</t>
  </si>
  <si>
    <t>031001006063</t>
  </si>
  <si>
    <t>(1)粘接
(2)室内
(3)污水
(4)UPVC排水塑料管 De160
(5)闭水试验</t>
  </si>
  <si>
    <t>153</t>
  </si>
  <si>
    <t>031001006064</t>
  </si>
  <si>
    <t>(1)粘接
(2)室内
(3)污水
(4)UPVC排水塑料管 De110
(5)闭水试验</t>
  </si>
  <si>
    <t>154</t>
  </si>
  <si>
    <t>031001006065</t>
  </si>
  <si>
    <t>(1)粘接
(2)室内
(3)污水
(4)UPVC排水塑料管 De75
(5)闭水试验</t>
  </si>
  <si>
    <t>155</t>
  </si>
  <si>
    <t>031001006066</t>
  </si>
  <si>
    <t>(1)粘接</t>
  </si>
  <si>
    <t>第12页 共31页</t>
  </si>
  <si>
    <t>(2)室内
(3)污水
(4)UPVC排水塑料管 De50
(5)闭水试验</t>
  </si>
  <si>
    <t>156</t>
  </si>
  <si>
    <t>010101007021</t>
  </si>
  <si>
    <t>(1)三类土
(2)De110
(3)1米以内
(4)原土回填</t>
  </si>
  <si>
    <t>157</t>
  </si>
  <si>
    <t>010101007022</t>
  </si>
  <si>
    <t>(1)三类土
(2)De160
(3)1米以内
(4)原土回填</t>
  </si>
  <si>
    <t>158</t>
  </si>
  <si>
    <t>031002003027</t>
  </si>
  <si>
    <t>(1)焊接钢管
(2)介质管道直径DN100
(3)油麻
(4)一般穿楼板套管制作安装</t>
  </si>
  <si>
    <t>159</t>
  </si>
  <si>
    <t>030413003012</t>
  </si>
  <si>
    <t>(1)公称直径100mm以内
(2)混凝土楼板
(3)预留孔洞</t>
  </si>
  <si>
    <t>160</t>
  </si>
  <si>
    <t>031002003028</t>
  </si>
  <si>
    <t>(1)无缝钢管
(2)介质管道直径DN150
(3)油麻
(4)刚性防水套管制作安装</t>
  </si>
  <si>
    <t>161</t>
  </si>
  <si>
    <t>031004014014</t>
  </si>
  <si>
    <t>(1)带存水弯
(2)地漏 De50</t>
  </si>
  <si>
    <t>162</t>
  </si>
  <si>
    <t>031004014015</t>
  </si>
  <si>
    <t>(1)带存水弯
(2)洗衣机地漏 De75</t>
  </si>
  <si>
    <t>163</t>
  </si>
  <si>
    <t>031004006007</t>
  </si>
  <si>
    <t>大便器</t>
  </si>
  <si>
    <t>(1)陶瓷
(2)坐便器
(3)水箱、排水附件等
(4)成套</t>
  </si>
  <si>
    <t>组</t>
  </si>
  <si>
    <t>164</t>
  </si>
  <si>
    <t>031004006008</t>
  </si>
  <si>
    <t>(1)陶瓷
(2)蹲便器
(3)水箱、排水附件等
(4)成套</t>
  </si>
  <si>
    <t>165</t>
  </si>
  <si>
    <t>031004007002</t>
  </si>
  <si>
    <t>小便器</t>
  </si>
  <si>
    <t>(1)陶瓷
(2)壁挂式小便器
(3)感应开关、排水附件等
(4)成套</t>
  </si>
  <si>
    <t>166</t>
  </si>
  <si>
    <t>031004003007</t>
  </si>
  <si>
    <t>洗脸盆</t>
  </si>
  <si>
    <t>(1)成套
(2)陶瓷
(3)台下式洗脸盆
(4)感应水龙头、排水附件等</t>
  </si>
  <si>
    <t>167</t>
  </si>
  <si>
    <t>031004003008</t>
  </si>
  <si>
    <t>(1)成套
(2)陶瓷
(3)台下式洗脸盆
(4)冷热水水龙头、排水附件等</t>
  </si>
  <si>
    <t>第13页 共31页</t>
  </si>
  <si>
    <t>168</t>
  </si>
  <si>
    <t>031004008002</t>
  </si>
  <si>
    <t>其他成品卫生器具</t>
  </si>
  <si>
    <t>(1)陶瓷
(2)成品拖布池
(3)水龙头、排水附件等
(4)成套</t>
  </si>
  <si>
    <t>冷凝水系统</t>
  </si>
  <si>
    <t>169</t>
  </si>
  <si>
    <t>031001006067</t>
  </si>
  <si>
    <t>(1)粘接
(2)室内
(3)污水
(4)UPVC排水塑料管 De50
(5)闭水试验</t>
  </si>
  <si>
    <t>170</t>
  </si>
  <si>
    <t>010101007023</t>
  </si>
  <si>
    <t>(1)三类土
(2)De50
(3)1米以内
(4)原土回填</t>
  </si>
  <si>
    <t>171</t>
  </si>
  <si>
    <t>031001006068</t>
  </si>
  <si>
    <t>(1)粘接
(2)室内
(3)污水
(4)UPVC雨水塑料管 De110
(5)闭水试验</t>
  </si>
  <si>
    <t>172</t>
  </si>
  <si>
    <t>010101007024</t>
  </si>
  <si>
    <t>173</t>
  </si>
  <si>
    <t>031004014016</t>
  </si>
  <si>
    <t>(1)87型雨水斗 De110</t>
  </si>
  <si>
    <t>174</t>
  </si>
  <si>
    <t>030702001008</t>
  </si>
  <si>
    <t>碳钢通风管道制作安装</t>
  </si>
  <si>
    <t>(1)长边长≤320mm
(2)镀锌薄钢板
(3)通风风管制作安装
(4)矩形
(5)δ0.5</t>
  </si>
  <si>
    <t>175</t>
  </si>
  <si>
    <t>030702001009</t>
  </si>
  <si>
    <t>(1)长边长≤450mm
(2)镀锌薄钢板
(3)通风风管制作安装
(4)矩形
(5)δ0.6</t>
  </si>
  <si>
    <t>176</t>
  </si>
  <si>
    <t>031201003016</t>
  </si>
  <si>
    <t>(1)一般钢结构
(2)轻锈
(3)调和漆、防锈漆
(4)各2道</t>
  </si>
  <si>
    <t>177</t>
  </si>
  <si>
    <t>030108001003</t>
  </si>
  <si>
    <t>离心式通风机</t>
  </si>
  <si>
    <t>(1)GDF-1.86
(2)防爆型离心式管道风机  
(3)L=235m3/h,H=73Pa,r=900rpm,N=0.03kW,44dB(A)</t>
  </si>
  <si>
    <t>178</t>
  </si>
  <si>
    <t>030404033014</t>
  </si>
  <si>
    <t>风扇</t>
  </si>
  <si>
    <t>(1)L=150m3/h,H=100P,N=30W,220V,34dB(A)
(2)排气扇 BPT10-23H25(自带止回阀）</t>
  </si>
  <si>
    <t>179</t>
  </si>
  <si>
    <t>030404033015</t>
  </si>
  <si>
    <t>(1)L=210m3/h,H=100P</t>
  </si>
  <si>
    <t>第14页 共31页</t>
  </si>
  <si>
    <t>,N=30W,220V,40dB(A)
(2)排气扇 BPT10-23H35(自带止回阀）</t>
  </si>
  <si>
    <t>180</t>
  </si>
  <si>
    <t>030404033016</t>
  </si>
  <si>
    <t>(1)L=330m3/h,H=120P,N=40W,220V,39dB(A)
(2)排气扇 BPT10-33H35(自带止回阀）</t>
  </si>
  <si>
    <t>181</t>
  </si>
  <si>
    <t>030703001002</t>
  </si>
  <si>
    <t>碳钢阀门</t>
  </si>
  <si>
    <t>(1)120*120
(2)70°防火阀</t>
  </si>
  <si>
    <t>182</t>
  </si>
  <si>
    <t>B03011</t>
  </si>
  <si>
    <t>挡烟垂壁</t>
  </si>
  <si>
    <t>(1)挡烟垂壁</t>
  </si>
  <si>
    <t>183</t>
  </si>
  <si>
    <t>030404017088</t>
  </si>
  <si>
    <t>(1)配电箱 APSH
(2)嵌入式</t>
  </si>
  <si>
    <t>184</t>
  </si>
  <si>
    <t>030404017089</t>
  </si>
  <si>
    <t>(1)配电箱 AL1
(2)嵌入式</t>
  </si>
  <si>
    <t>185</t>
  </si>
  <si>
    <t>030404017090</t>
  </si>
  <si>
    <t>(1)配电箱 ACWXF
(2)嵌入式</t>
  </si>
  <si>
    <t>186</t>
  </si>
  <si>
    <t>030404017091</t>
  </si>
  <si>
    <t>(1)配电箱 ACW1
(2)嵌入式</t>
  </si>
  <si>
    <t>187</t>
  </si>
  <si>
    <t>030404017092</t>
  </si>
  <si>
    <t>(1)稳压设备控制箱(厂家配套)</t>
  </si>
  <si>
    <t>188</t>
  </si>
  <si>
    <t>030404017093</t>
  </si>
  <si>
    <t>(1)变频设备控制箱(厂家配套)</t>
  </si>
  <si>
    <t>189</t>
  </si>
  <si>
    <t>030404017094</t>
  </si>
  <si>
    <t>(1)深井泵控制箱(厂家配套)</t>
  </si>
  <si>
    <t>190</t>
  </si>
  <si>
    <t>030404017095</t>
  </si>
  <si>
    <t>(1)消防泵电控柜</t>
  </si>
  <si>
    <t>191</t>
  </si>
  <si>
    <t>030412005033</t>
  </si>
  <si>
    <t>(1)22W LED光源,2200Lm,4000K
(2)单管LED壁灯
(3)壁装</t>
  </si>
  <si>
    <t>192</t>
  </si>
  <si>
    <t>030412005034</t>
  </si>
  <si>
    <t>(1)1x22W,LED灯管,2200lm,4000K
(2)单管LED灯管(带蓄电池)
(3)吸顶安装</t>
  </si>
  <si>
    <t>193</t>
  </si>
  <si>
    <t>030412005035</t>
  </si>
  <si>
    <t>(1)1x22W,LED灯管,2200lm,4000K
(2)防水防尘单管LED灯管(带蓄电池)
(3)吸顶</t>
  </si>
  <si>
    <t>194</t>
  </si>
  <si>
    <t>030412005036</t>
  </si>
  <si>
    <t>(1)2x22W,LED灯管,2200lm,4000K
(2)双管LED灯管(带蓄电池)
(3)吸顶</t>
  </si>
  <si>
    <t>195</t>
  </si>
  <si>
    <t>030412002002</t>
  </si>
  <si>
    <t>工厂灯</t>
  </si>
  <si>
    <t>(1)1x22W,LED光源 2200lm,4000K
(2)LED隔爆型防爆灯（IP2X)
(3)吸顶</t>
  </si>
  <si>
    <t>第15页 共31页</t>
  </si>
  <si>
    <t>196</t>
  </si>
  <si>
    <t>030412001010</t>
  </si>
  <si>
    <t>(1)22W,LED光源  2200lm,4000K
(2)吸顶灯</t>
  </si>
  <si>
    <t>197</t>
  </si>
  <si>
    <t>030404035022</t>
  </si>
  <si>
    <t>198</t>
  </si>
  <si>
    <t>030404034037</t>
  </si>
  <si>
    <t>199</t>
  </si>
  <si>
    <t>030404034038</t>
  </si>
  <si>
    <t>200</t>
  </si>
  <si>
    <t>030404034039</t>
  </si>
  <si>
    <t>201</t>
  </si>
  <si>
    <t>030404034040</t>
  </si>
  <si>
    <t>202</t>
  </si>
  <si>
    <t>030411003023</t>
  </si>
  <si>
    <t>(1)桥架采用热浸镀锌型(防潮防腐)
(2)100x50
(3)金属桥架</t>
  </si>
  <si>
    <t>203</t>
  </si>
  <si>
    <t>030411003024</t>
  </si>
  <si>
    <t>(1)桥架采用热浸镀锌型(防潮防腐)
(2)150x100
(3)防火金属桥架</t>
  </si>
  <si>
    <t>204</t>
  </si>
  <si>
    <t>030413001010</t>
  </si>
  <si>
    <t>205</t>
  </si>
  <si>
    <t>030411004082</t>
  </si>
  <si>
    <t>(1)铜芯
(2)2.5mm2
(3)电气配线
(4)WDZB-BYJ
(5)管内穿线</t>
  </si>
  <si>
    <t>206</t>
  </si>
  <si>
    <t>030411004083</t>
  </si>
  <si>
    <t>(1)铜芯
(2)2.5mm2
(3)电气配线
(4)WDZBN-BYJ
(5)管内穿线</t>
  </si>
  <si>
    <t>207</t>
  </si>
  <si>
    <t>030411004084</t>
  </si>
  <si>
    <t>(1)铜芯
(2)2*1.5
(3)电气配线
(4)WDZBN-RYJS
(5)管内穿线</t>
  </si>
  <si>
    <t>208</t>
  </si>
  <si>
    <t>030411004085</t>
  </si>
  <si>
    <t>209</t>
  </si>
  <si>
    <t>030408001068</t>
  </si>
  <si>
    <t>(1)WDZBN-YJY
(2)5*16
(3)铜芯
(4)电力电缆敷设
(5)1kv以内
(6)管内、桥架</t>
  </si>
  <si>
    <t>210</t>
  </si>
  <si>
    <t>030408001069</t>
  </si>
  <si>
    <t>(1)WDZBN-YJY
(2)4*4</t>
  </si>
  <si>
    <t>第16页 共31页</t>
  </si>
  <si>
    <t>(3)铜芯
(4)电力电缆敷设
(5)1KV以内
(6)管内、桥架内</t>
  </si>
  <si>
    <t>211</t>
  </si>
  <si>
    <t>030408001070</t>
  </si>
  <si>
    <t>(1)WDZBN-YJY
(2)5*4
(3)铜芯
(4)电力电缆敷设
(5)1KV以内
(6)管内、桥架内</t>
  </si>
  <si>
    <t>212</t>
  </si>
  <si>
    <t>030408001071</t>
  </si>
  <si>
    <t>(1)WDZBN-YJY
(2)5*10
(3)铜芯
(4)电力电缆敷设
(5)1KV以内
(6)管内、桥架内</t>
  </si>
  <si>
    <t>213</t>
  </si>
  <si>
    <t>030408001072</t>
  </si>
  <si>
    <t>(1)WDZBN-YJY
(2)5*2.5
(3)铜芯
(4)电力电缆敷设
(5)1KV以内
(6)管内、桥架内</t>
  </si>
  <si>
    <t>214</t>
  </si>
  <si>
    <t>030408001073</t>
  </si>
  <si>
    <t>(1)WDZB-YJY
(2)5*4
(3)铜芯
(4)电力电缆敷设
(5)1KV以内
(6)管内、桥架内</t>
  </si>
  <si>
    <t>215</t>
  </si>
  <si>
    <t>030408001074</t>
  </si>
  <si>
    <t>(1)WDZB-YJY
(2)5*2.5
(3)铜芯
(4)电力电缆敷设
(5)1KV以内
(6)管内、桥架内</t>
  </si>
  <si>
    <t>216</t>
  </si>
  <si>
    <t>030408001075</t>
  </si>
  <si>
    <t>(1)YJY
(2)5*16
(3)铜芯
(4)电力电缆敷设
(5)1KV以内
(6)管内、桥架内</t>
  </si>
  <si>
    <t>217</t>
  </si>
  <si>
    <t>030408001076</t>
  </si>
  <si>
    <t>(1)YZW
(2)4*1.5
(3)铜芯
(4)电力电缆敷设
(5)1KV以内
(6)管内、桥架内</t>
  </si>
  <si>
    <t>218</t>
  </si>
  <si>
    <t>030408006027</t>
  </si>
  <si>
    <t>(1)5*16
(2)电力电缆头制作安装
(3)室内
(4)1kv以内
(5)铜芯、干包式</t>
  </si>
  <si>
    <t>219</t>
  </si>
  <si>
    <t>030408006028</t>
  </si>
  <si>
    <t>(1)5*10
(2)电力电缆头制作安装
(3)室内
(4)1kv以内</t>
  </si>
  <si>
    <t>第17页 共31页</t>
  </si>
  <si>
    <t>(5)铜芯、干包式</t>
  </si>
  <si>
    <t>220</t>
  </si>
  <si>
    <t>030411001104</t>
  </si>
  <si>
    <t>(1)JDG钢管
(2)φ40
(3)电气配管
(4)暗配</t>
  </si>
  <si>
    <t>221</t>
  </si>
  <si>
    <t>030411001105</t>
  </si>
  <si>
    <t>222</t>
  </si>
  <si>
    <t>030411001106</t>
  </si>
  <si>
    <t>223</t>
  </si>
  <si>
    <t>030411001107</t>
  </si>
  <si>
    <t>224</t>
  </si>
  <si>
    <t>030411001108</t>
  </si>
  <si>
    <t>225</t>
  </si>
  <si>
    <t>030411001109</t>
  </si>
  <si>
    <t>226</t>
  </si>
  <si>
    <t>030411006037</t>
  </si>
  <si>
    <t>227</t>
  </si>
  <si>
    <t>030411006038</t>
  </si>
  <si>
    <t>228</t>
  </si>
  <si>
    <t>031002003031</t>
  </si>
  <si>
    <t>(1)不锈钢管
(2)介质管道直径DN50
(3)油麻
(4)刚性防水套管</t>
  </si>
  <si>
    <t>配电室</t>
  </si>
  <si>
    <t>229</t>
  </si>
  <si>
    <t>030113008002</t>
  </si>
  <si>
    <t>柴油发电机组</t>
  </si>
  <si>
    <t>(1)400KW柴油发电机组
(2)柴油发电机系统调试</t>
  </si>
  <si>
    <t>230</t>
  </si>
  <si>
    <t>030402017013</t>
  </si>
  <si>
    <t>高压成套配电柜</t>
  </si>
  <si>
    <t>(1)高压进线柜 1AH</t>
  </si>
  <si>
    <t>231</t>
  </si>
  <si>
    <t>030402017014</t>
  </si>
  <si>
    <t>(1)高压计量柜 2AH</t>
  </si>
  <si>
    <t>232</t>
  </si>
  <si>
    <t>030402017015</t>
  </si>
  <si>
    <t>(1)高压母线PT柜 3AH</t>
  </si>
  <si>
    <t>233</t>
  </si>
  <si>
    <t>030402017016</t>
  </si>
  <si>
    <t>(1)高压出线柜 4AH</t>
  </si>
  <si>
    <t>234</t>
  </si>
  <si>
    <t>030414002007</t>
  </si>
  <si>
    <t>送配电装置系统</t>
  </si>
  <si>
    <t>(1)交流供电 带断路器
(2)输配电装置系统调试
(3)≤10kV</t>
  </si>
  <si>
    <t>系统</t>
  </si>
  <si>
    <t>235</t>
  </si>
  <si>
    <t>080608003002</t>
  </si>
  <si>
    <t>UPS不间断电源设备</t>
  </si>
  <si>
    <t>(1)UPS电源柜</t>
  </si>
  <si>
    <t>第18页 共31页</t>
  </si>
  <si>
    <t>236</t>
  </si>
  <si>
    <t>030404004016</t>
  </si>
  <si>
    <t>低压开关柜(屏)</t>
  </si>
  <si>
    <t>(1)低压进线柜 1AA</t>
  </si>
  <si>
    <t>237</t>
  </si>
  <si>
    <t>030404004017</t>
  </si>
  <si>
    <t>(1)低压出线柜 2AA</t>
  </si>
  <si>
    <t>238</t>
  </si>
  <si>
    <t>030404004018</t>
  </si>
  <si>
    <t>(1)低压电容柜 3AA</t>
  </si>
  <si>
    <t>239</t>
  </si>
  <si>
    <t>030404004019</t>
  </si>
  <si>
    <t>(1)低压双电源柜 4AA</t>
  </si>
  <si>
    <t>240</t>
  </si>
  <si>
    <t>030404004020</t>
  </si>
  <si>
    <t>(1)低压出线柜 5AA</t>
  </si>
  <si>
    <t>241</t>
  </si>
  <si>
    <t>030414002008</t>
  </si>
  <si>
    <t>(1)交流供电
(2)输配电装置系统调试
(3)≤1kV</t>
  </si>
  <si>
    <t>242</t>
  </si>
  <si>
    <t>B03016</t>
  </si>
  <si>
    <t>低压柜至变压器连接排</t>
  </si>
  <si>
    <t>(1)低压柜至变压器连接排</t>
  </si>
  <si>
    <t>243</t>
  </si>
  <si>
    <t>030401002002</t>
  </si>
  <si>
    <t>干式变压器</t>
  </si>
  <si>
    <t>(1)变压器（全铜含外壳）
(2)SCBH17-400KVA 10/0.4</t>
  </si>
  <si>
    <t>244</t>
  </si>
  <si>
    <t>030414001002</t>
  </si>
  <si>
    <t>电力变压器系统</t>
  </si>
  <si>
    <t>(1)变压器系统调试
(2)≤800kV·A</t>
  </si>
  <si>
    <t>245</t>
  </si>
  <si>
    <t>030404017096</t>
  </si>
  <si>
    <t>246</t>
  </si>
  <si>
    <t>030412004058</t>
  </si>
  <si>
    <t>247</t>
  </si>
  <si>
    <t>030412004059</t>
  </si>
  <si>
    <t>(1)小型疏散出口标志灯
(2)1W
(3)门上0.2m壁装</t>
  </si>
  <si>
    <t>248</t>
  </si>
  <si>
    <t>030412004060</t>
  </si>
  <si>
    <t>249</t>
  </si>
  <si>
    <t>030412004061</t>
  </si>
  <si>
    <t>250</t>
  </si>
  <si>
    <t>030412004062</t>
  </si>
  <si>
    <t>251</t>
  </si>
  <si>
    <t>030412004063</t>
  </si>
  <si>
    <t>(1)A型消防应急灯具
(2)10W,DC36V,额定光通量≥800lm
(3)吸顶</t>
  </si>
  <si>
    <t>252</t>
  </si>
  <si>
    <t>030412004064</t>
  </si>
  <si>
    <t>253</t>
  </si>
  <si>
    <t>030411004086</t>
  </si>
  <si>
    <t>(1)铜芯
(2)2*2.5
(3)电气配线</t>
  </si>
  <si>
    <t>第19页 共31页</t>
  </si>
  <si>
    <t>(4)WDZBN-RYS
(5)管内穿线</t>
  </si>
  <si>
    <t>254</t>
  </si>
  <si>
    <t>030411001110</t>
  </si>
  <si>
    <t>(1)SC管
(2)φ20
(3)电气配管
(4)暗配</t>
  </si>
  <si>
    <t>255</t>
  </si>
  <si>
    <t>030411006039</t>
  </si>
  <si>
    <t>256</t>
  </si>
  <si>
    <t>030409008007</t>
  </si>
  <si>
    <t>257</t>
  </si>
  <si>
    <t>030409002012</t>
  </si>
  <si>
    <t>258</t>
  </si>
  <si>
    <t>030409002013</t>
  </si>
  <si>
    <t>(1)50*5
(2)镀锌扁钢
(3)接地母线
(4)室内</t>
  </si>
  <si>
    <t>259</t>
  </si>
  <si>
    <t>030409003004</t>
  </si>
  <si>
    <t>260</t>
  </si>
  <si>
    <t>030409005004</t>
  </si>
  <si>
    <t>261</t>
  </si>
  <si>
    <t>030409004004</t>
  </si>
  <si>
    <t>262</t>
  </si>
  <si>
    <t>030502005013</t>
  </si>
  <si>
    <t>(1)SETP Cat6A
(2)双绞线缆
(3)管内敷设
(4)4对</t>
  </si>
  <si>
    <t>263</t>
  </si>
  <si>
    <t>030411004087</t>
  </si>
  <si>
    <t>(1)铜芯
(2)3*2.5
(3)电气配线
(4)RVV
(5)管内穿线</t>
  </si>
  <si>
    <t>264</t>
  </si>
  <si>
    <t>030411004088</t>
  </si>
  <si>
    <t>(1)铜芯
(2)4*0.5
(3)电气配线
(4)RVVP
(5)管内穿线</t>
  </si>
  <si>
    <t>265</t>
  </si>
  <si>
    <t>030411006040</t>
  </si>
  <si>
    <t>266</t>
  </si>
  <si>
    <t>030411001111</t>
  </si>
  <si>
    <t>(1)SC钢管
(2)φ20
(3)电气配管</t>
  </si>
  <si>
    <t>第20页 共31页</t>
  </si>
  <si>
    <t>(4)暗配</t>
  </si>
  <si>
    <t>267</t>
  </si>
  <si>
    <t>030411001112</t>
  </si>
  <si>
    <t>268</t>
  </si>
  <si>
    <t>030507005007</t>
  </si>
  <si>
    <t>出入口目标识别设备</t>
  </si>
  <si>
    <t>(1)出门开关</t>
  </si>
  <si>
    <t>269</t>
  </si>
  <si>
    <t>030507005008</t>
  </si>
  <si>
    <t>(1)读卡器</t>
  </si>
  <si>
    <t>270</t>
  </si>
  <si>
    <t>030507007002</t>
  </si>
  <si>
    <t>出入口执行机构设备</t>
  </si>
  <si>
    <t>(1)电磁锁</t>
  </si>
  <si>
    <t>271</t>
  </si>
  <si>
    <t>030507008002</t>
  </si>
  <si>
    <t>监控摄像设备</t>
  </si>
  <si>
    <t>(1)摄像头</t>
  </si>
  <si>
    <t>272</t>
  </si>
  <si>
    <t>031006015002</t>
  </si>
  <si>
    <t>水箱</t>
  </si>
  <si>
    <t>(1)3000x3000×2000
(2)18T不锈钢水箱</t>
  </si>
  <si>
    <t>273</t>
  </si>
  <si>
    <t>031006016002</t>
  </si>
  <si>
    <t>水箱自洁器</t>
  </si>
  <si>
    <t>(1)水箱臭氧自洁消毒器
(2)WTS-2B型</t>
  </si>
  <si>
    <t>274</t>
  </si>
  <si>
    <t>031006001002</t>
  </si>
  <si>
    <t>变频给水设备</t>
  </si>
  <si>
    <t>(1)KQGV2Q-2034
(2)水箱式变频供水设备（含减振垫）
(3)气压罐SQL600-0.6
(4)Q=20m/h，H=0.34MPa,N=4.0kw</t>
  </si>
  <si>
    <t>275</t>
  </si>
  <si>
    <t>030406006010</t>
  </si>
  <si>
    <t>低压交流异步电动机</t>
  </si>
  <si>
    <t>(1)交流异步电动机检查接线
(2)功率≤3kw</t>
  </si>
  <si>
    <t>276</t>
  </si>
  <si>
    <t>030801017013</t>
  </si>
  <si>
    <t>金属骨架复合管</t>
  </si>
  <si>
    <t>(1)钢塑复合管
(2)DN25
(3)热熔焊
(4)管道压力试验、系统吹扫</t>
  </si>
  <si>
    <t>277</t>
  </si>
  <si>
    <t>030801017014</t>
  </si>
  <si>
    <t>(1)钢塑复合管
(2)DN80
(3)热熔焊
(4)管道压力试验、系统吹扫</t>
  </si>
  <si>
    <t>278</t>
  </si>
  <si>
    <t>030801017015</t>
  </si>
  <si>
    <t>(1)钢塑复合管
(2)DN100
(3)热熔焊
(4)管道压力试验、系统吹扫</t>
  </si>
  <si>
    <t>279</t>
  </si>
  <si>
    <t>030801017016</t>
  </si>
  <si>
    <t>(1)钢塑复合管
(2)DN150
(3)热熔焊
(4)管道压力试验、系统吹扫</t>
  </si>
  <si>
    <t>280</t>
  </si>
  <si>
    <t>030815001007</t>
  </si>
  <si>
    <t>管架制作安装</t>
  </si>
  <si>
    <t>281</t>
  </si>
  <si>
    <t>031201003021</t>
  </si>
  <si>
    <t>282</t>
  </si>
  <si>
    <t>B03017</t>
  </si>
  <si>
    <t>通气管</t>
  </si>
  <si>
    <t>(1)DN50通气管</t>
  </si>
  <si>
    <t>根</t>
  </si>
  <si>
    <t>第21页 共31页</t>
  </si>
  <si>
    <t>283</t>
  </si>
  <si>
    <t>030804001040</t>
  </si>
  <si>
    <t>低压碳钢管件</t>
  </si>
  <si>
    <t>(1)异径管
(2)DN80
(3)焊接</t>
  </si>
  <si>
    <t>284</t>
  </si>
  <si>
    <t>030817006007</t>
  </si>
  <si>
    <t>水位计安装</t>
  </si>
  <si>
    <t>(1)De63水位计</t>
  </si>
  <si>
    <t>285</t>
  </si>
  <si>
    <t>030804001041</t>
  </si>
  <si>
    <t>(1)三通
(2)DN80
(3)焊接</t>
  </si>
  <si>
    <t>286</t>
  </si>
  <si>
    <t>030804001042</t>
  </si>
  <si>
    <t>(1)三通
(2)DN150*100
(3)焊接</t>
  </si>
  <si>
    <t>287</t>
  </si>
  <si>
    <t>030804001043</t>
  </si>
  <si>
    <t>(1)弯头
(2)DN80
(3)焊接</t>
  </si>
  <si>
    <t>288</t>
  </si>
  <si>
    <t>030804001044</t>
  </si>
  <si>
    <t>(1)弯头
(2)DN100
(3)焊接</t>
  </si>
  <si>
    <t>289</t>
  </si>
  <si>
    <t>030817008025</t>
  </si>
  <si>
    <t>套管制作安装</t>
  </si>
  <si>
    <t>(1)热轧厚钢板
(2)DN80
(3)刚性防水套管</t>
  </si>
  <si>
    <t>290</t>
  </si>
  <si>
    <t>030817008026</t>
  </si>
  <si>
    <t>(1)热轧厚钢板
(2)DN100
(3)刚性防水套管</t>
  </si>
  <si>
    <t>291</t>
  </si>
  <si>
    <t>030817008027</t>
  </si>
  <si>
    <t>(1)热轧厚钢板
(2)DN100
(3)柔性防水套管</t>
  </si>
  <si>
    <t>292</t>
  </si>
  <si>
    <t>030807002016</t>
  </si>
  <si>
    <t>低压焊接阀门</t>
  </si>
  <si>
    <t>(1)电动阀
(2)焊接
(3)DN80</t>
  </si>
  <si>
    <t>293</t>
  </si>
  <si>
    <t>030807002017</t>
  </si>
  <si>
    <t>(1)橡胶接头
(2)焊接
(3)DN80</t>
  </si>
  <si>
    <t>294</t>
  </si>
  <si>
    <t>030807002018</t>
  </si>
  <si>
    <t>(1)闸阀
(2)焊接
(3)DN80</t>
  </si>
  <si>
    <t>295</t>
  </si>
  <si>
    <t>030807002019</t>
  </si>
  <si>
    <t>(1)止回阀
(2)焊接
(3)DN80</t>
  </si>
  <si>
    <t>296</t>
  </si>
  <si>
    <t>030810002013</t>
  </si>
  <si>
    <t>低压碳钢焊接法兰</t>
  </si>
  <si>
    <t>(1)碳钢平焊法兰
(2)焊接
(3)DN80
(4)电弧焊</t>
  </si>
  <si>
    <t>副</t>
  </si>
  <si>
    <t>297</t>
  </si>
  <si>
    <t>030807002020</t>
  </si>
  <si>
    <t>(1)闸阀
(2)焊接
(3)DN100</t>
  </si>
  <si>
    <t>298</t>
  </si>
  <si>
    <t>030810002014</t>
  </si>
  <si>
    <t>(1)碳钢平焊法兰
(2)焊接
(3)DN100
(4)电弧焊</t>
  </si>
  <si>
    <t>299</t>
  </si>
  <si>
    <t>030807001010</t>
  </si>
  <si>
    <t>低压螺纹阀门</t>
  </si>
  <si>
    <t>(1)自动排气阀
(2)螺纹连接
(3)DN25</t>
  </si>
  <si>
    <t>300</t>
  </si>
  <si>
    <t>030807001011</t>
  </si>
  <si>
    <t>(1)截止阀
(2)螺纹连接
(3)DN25</t>
  </si>
  <si>
    <t>第22页 共31页</t>
  </si>
  <si>
    <t>301</t>
  </si>
  <si>
    <t>030801001013</t>
  </si>
  <si>
    <t>低压碳钢管</t>
  </si>
  <si>
    <t>(1)镀锌钢管
(2)DN32
(3)丝扣连接
(4)管道压力试验、系统吹扫</t>
  </si>
  <si>
    <t>302</t>
  </si>
  <si>
    <t>030801001014</t>
  </si>
  <si>
    <t>(1)镀锌钢管
(2)DN50
(3)丝扣连接
(4)管道压力试验、系统吹扫</t>
  </si>
  <si>
    <t>303</t>
  </si>
  <si>
    <t>030801001015</t>
  </si>
  <si>
    <t>(1)镀锌钢管
(2)DN100
(3)沟槽连接
(4)管道压力试验、系统吹扫</t>
  </si>
  <si>
    <t>304</t>
  </si>
  <si>
    <t>030801001016</t>
  </si>
  <si>
    <t>(1)镀锌钢管
(2)DN150
(3)沟槽连接
(4)管道压力试验、系统吹扫</t>
  </si>
  <si>
    <t>305</t>
  </si>
  <si>
    <t>030815001008</t>
  </si>
  <si>
    <t>306</t>
  </si>
  <si>
    <t>031201003022</t>
  </si>
  <si>
    <t>307</t>
  </si>
  <si>
    <t>B03018</t>
  </si>
  <si>
    <t>(1)DN200通气管</t>
  </si>
  <si>
    <t>308</t>
  </si>
  <si>
    <t>030601002007</t>
  </si>
  <si>
    <t>压力仪表</t>
  </si>
  <si>
    <t>(1)压力开关</t>
  </si>
  <si>
    <t>309</t>
  </si>
  <si>
    <t>030817006008</t>
  </si>
  <si>
    <t>310</t>
  </si>
  <si>
    <t>030804001045</t>
  </si>
  <si>
    <t>(1)偏心异径管
(2)DN150
(3)焊接</t>
  </si>
  <si>
    <t>311</t>
  </si>
  <si>
    <t>030804001046</t>
  </si>
  <si>
    <t>(1)同心异径管
(2)DN100
(3)焊接</t>
  </si>
  <si>
    <t>312</t>
  </si>
  <si>
    <t>030807001012</t>
  </si>
  <si>
    <t>(1)闸阀
(2)螺纹连接
(3)DN32</t>
  </si>
  <si>
    <t>313</t>
  </si>
  <si>
    <t>030807003022</t>
  </si>
  <si>
    <t>低压法兰阀门</t>
  </si>
  <si>
    <t>(1)Y型过滤器
(2)法兰连接
(3)DN100</t>
  </si>
  <si>
    <t>314</t>
  </si>
  <si>
    <t>030807003023</t>
  </si>
  <si>
    <t>(1)橡胶接头
(2)法兰连接
(3)DN100</t>
  </si>
  <si>
    <t>315</t>
  </si>
  <si>
    <t>030807003024</t>
  </si>
  <si>
    <t>(1)泄压阀
(2)法兰连接
(3)DN100</t>
  </si>
  <si>
    <t>316</t>
  </si>
  <si>
    <t>030807003025</t>
  </si>
  <si>
    <t>(1)闸阀
(2)法兰连接
(3)DN100</t>
  </si>
  <si>
    <t>317</t>
  </si>
  <si>
    <t>030807003026</t>
  </si>
  <si>
    <t>(1)止回阀</t>
  </si>
  <si>
    <t>第23页 共31页</t>
  </si>
  <si>
    <t>(2)法兰连接
(3)DN100</t>
  </si>
  <si>
    <t>318</t>
  </si>
  <si>
    <t>030810002015</t>
  </si>
  <si>
    <t>319</t>
  </si>
  <si>
    <t>030807003027</t>
  </si>
  <si>
    <t>(1)橡胶接头
(2)法兰连接
(3)DN150</t>
  </si>
  <si>
    <t>320</t>
  </si>
  <si>
    <t>030807003028</t>
  </si>
  <si>
    <t>(1)闸阀
(2)法兰连接
(3)DN150</t>
  </si>
  <si>
    <t>321</t>
  </si>
  <si>
    <t>030810002016</t>
  </si>
  <si>
    <t>(1)碳钢平焊法兰
(2)焊接
(3)DN150
(4)电弧焊</t>
  </si>
  <si>
    <t>322</t>
  </si>
  <si>
    <t>030804001047</t>
  </si>
  <si>
    <t>(1)三通
(2)DN100
(3)焊接</t>
  </si>
  <si>
    <t>323</t>
  </si>
  <si>
    <t>030804001048</t>
  </si>
  <si>
    <t>(1)三通
(2)DN150
(3)焊接</t>
  </si>
  <si>
    <t>324</t>
  </si>
  <si>
    <t>030804001049</t>
  </si>
  <si>
    <t>325</t>
  </si>
  <si>
    <t>030804001050</t>
  </si>
  <si>
    <t>(1)弯头
(2)DN150
(3)焊接</t>
  </si>
  <si>
    <t>326</t>
  </si>
  <si>
    <t>030817008028</t>
  </si>
  <si>
    <t>(1)热轧厚钢板
(2)DN150
(3)刚性防水套管</t>
  </si>
  <si>
    <t>327</t>
  </si>
  <si>
    <t>030817008029</t>
  </si>
  <si>
    <t>(1)热轧厚钢板
(2)DN32
(3)柔性防水套管</t>
  </si>
  <si>
    <t>328</t>
  </si>
  <si>
    <t>030817008030</t>
  </si>
  <si>
    <t>(1)热轧厚钢板
(2)DN50
(3)柔性防水套管</t>
  </si>
  <si>
    <t>329</t>
  </si>
  <si>
    <t>030817008031</t>
  </si>
  <si>
    <t>330</t>
  </si>
  <si>
    <t>030817008032</t>
  </si>
  <si>
    <t>(1)热轧厚钢板
(2)DN150
(3)柔性防水套管</t>
  </si>
  <si>
    <t>331</t>
  </si>
  <si>
    <t>030804001051</t>
  </si>
  <si>
    <t>(1)吸水喇叭口
(2)D219x6.0
(3)焊接</t>
  </si>
  <si>
    <t>332</t>
  </si>
  <si>
    <t>030804001052</t>
  </si>
  <si>
    <t>(1)吸水喇叭口
(2)DN32
(3)焊接</t>
  </si>
  <si>
    <t>333</t>
  </si>
  <si>
    <t>030109001002</t>
  </si>
  <si>
    <t>离心式泵</t>
  </si>
  <si>
    <t>(1)XBD3/15-80-160（W）
(2)室外卧式消火栓泵（含减振垫）
(3)Q=15L/S,H=30M,N=</t>
  </si>
  <si>
    <t>第24页 共31页</t>
  </si>
  <si>
    <t>7.5kW</t>
  </si>
  <si>
    <t>334</t>
  </si>
  <si>
    <t>031006002002</t>
  </si>
  <si>
    <t>稳压给水设备</t>
  </si>
  <si>
    <t>(1)XW（L）Ⅱ-1.0-30-ADL
(2)稳压设备（含减振垫）
(3)稳压罐型号SQL800x0.6
(4)ADL3-8（一用一备）   Q=1.0L/S  H=30m N=0.75kW</t>
  </si>
  <si>
    <t>335</t>
  </si>
  <si>
    <t>030406006011</t>
  </si>
  <si>
    <t>336</t>
  </si>
  <si>
    <t>031001001007</t>
  </si>
  <si>
    <t>镀锌钢管</t>
  </si>
  <si>
    <t>(1)DN80
(2)沟槽连接
(3)室内
(4)污废水
(5)符合设计及规范要求</t>
  </si>
  <si>
    <t>337</t>
  </si>
  <si>
    <t>031001001008</t>
  </si>
  <si>
    <t>(1)DN100
(2)沟槽连接
(3)室内
(4)污废水
(5)符合设计及规范要求</t>
  </si>
  <si>
    <t>338</t>
  </si>
  <si>
    <t>031002001004</t>
  </si>
  <si>
    <t>339</t>
  </si>
  <si>
    <t>031201003023</t>
  </si>
  <si>
    <t>340</t>
  </si>
  <si>
    <t>030109011002</t>
  </si>
  <si>
    <t>潜水泵</t>
  </si>
  <si>
    <t>(1)Q=45m[3]/h，H=13m，N=3.0kW
(2)潜污泵
(3)65WQ/E251-3</t>
  </si>
  <si>
    <t>341</t>
  </si>
  <si>
    <t>031002003032</t>
  </si>
  <si>
    <t>(1)无缝钢管
(2)介质管道直径DN100
(3)油麻
(4)刚性防水套管制作安装</t>
  </si>
  <si>
    <t>342</t>
  </si>
  <si>
    <t>030601002008</t>
  </si>
  <si>
    <t>(1)压力表</t>
  </si>
  <si>
    <t>343</t>
  </si>
  <si>
    <t>031003003011</t>
  </si>
  <si>
    <t>焊接法兰阀门</t>
  </si>
  <si>
    <t>(1)DN80
(2)闸阀</t>
  </si>
  <si>
    <t>344</t>
  </si>
  <si>
    <t>031003003012</t>
  </si>
  <si>
    <t>(1)DN80
(2)止回阀</t>
  </si>
  <si>
    <t>345</t>
  </si>
  <si>
    <t>031003011006</t>
  </si>
  <si>
    <t>法兰</t>
  </si>
  <si>
    <t>(1)碳钢平焊法兰
(2)DN80</t>
  </si>
  <si>
    <t>346</t>
  </si>
  <si>
    <t>030702001010</t>
  </si>
  <si>
    <t>(1)长边长≤320mm
(2)镀锌薄钢板
(3)通风风管制作安装</t>
  </si>
  <si>
    <t>第25页 共31页</t>
  </si>
  <si>
    <t>(4)矩形
(5)δ0.5</t>
  </si>
  <si>
    <t>347</t>
  </si>
  <si>
    <t>031201003024</t>
  </si>
  <si>
    <t>348</t>
  </si>
  <si>
    <t>030108001004</t>
  </si>
  <si>
    <t>349</t>
  </si>
  <si>
    <t>030406006012</t>
  </si>
  <si>
    <t>350</t>
  </si>
  <si>
    <t>030404033019</t>
  </si>
  <si>
    <t>(1)L=920m3/h,H=240Pa,r=1200rpm,N=171W,37dB(A)
(2)管道式排气扇 
(3)DPT20-54C</t>
  </si>
  <si>
    <t>351</t>
  </si>
  <si>
    <t>030404033020</t>
  </si>
  <si>
    <t>(1)有压排气扇PQ-2300</t>
  </si>
  <si>
    <t>352</t>
  </si>
  <si>
    <t>B03019</t>
  </si>
  <si>
    <t>353</t>
  </si>
  <si>
    <t>030411001057</t>
  </si>
  <si>
    <t>(1)镀锌钢管
(2)DN50
(3)电气配管
(4)埋地敷设</t>
  </si>
  <si>
    <t>354</t>
  </si>
  <si>
    <t>030411001058</t>
  </si>
  <si>
    <t>(1)镀锌钢管
(2)DN65
(3)电气配管
(4)埋地敷设</t>
  </si>
  <si>
    <t>355</t>
  </si>
  <si>
    <t>030411001059</t>
  </si>
  <si>
    <t>(1)镀锌钢管
(2)DN100
(3)电气配管
(4)埋地敷设</t>
  </si>
  <si>
    <t>356</t>
  </si>
  <si>
    <t>030411001060</t>
  </si>
  <si>
    <t>(1)镀锌钢管
(2)DN125
(3)电气配管
(4)埋地敷设</t>
  </si>
  <si>
    <t>357</t>
  </si>
  <si>
    <t>030411001061</t>
  </si>
  <si>
    <t>(1)镀锌钢管
(2)DN150
(3)电气配管
(4)埋地敷设</t>
  </si>
  <si>
    <t>358</t>
  </si>
  <si>
    <t>030411004043</t>
  </si>
  <si>
    <t>(1)铜芯
(2)2*1.5
(3)配线
(4)WDZB-RYJS
(5)管内穿线</t>
  </si>
  <si>
    <t>359</t>
  </si>
  <si>
    <t>030411004044</t>
  </si>
  <si>
    <t>(1)铜芯
(2)1.5mm2</t>
  </si>
  <si>
    <t>第26页 共31页</t>
  </si>
  <si>
    <t>(3)配线
(4)WDZCN-BYJ
(5)管内穿线</t>
  </si>
  <si>
    <t>360</t>
  </si>
  <si>
    <t>030408001039</t>
  </si>
  <si>
    <t>(1)YJY
(2)3*16
(3)铜芯
(4)电力电缆敷设
(5)室外</t>
  </si>
  <si>
    <t>361</t>
  </si>
  <si>
    <t>030408001040</t>
  </si>
  <si>
    <t>(1)YJY
(2)4*25+1*16
(3)铜芯
(4)电力电缆敷设
(5)室外</t>
  </si>
  <si>
    <t>362</t>
  </si>
  <si>
    <t>030408001041</t>
  </si>
  <si>
    <t>(1)YJY
(2)4*95+1*50
(3)铜芯
(4)电力电缆敷设
(5)室外</t>
  </si>
  <si>
    <t>363</t>
  </si>
  <si>
    <t>030408001042</t>
  </si>
  <si>
    <t>(1)YJY
(2)4*50+1*25
(3)铜芯
(4)电力电缆敷设
(5)室外</t>
  </si>
  <si>
    <t>364</t>
  </si>
  <si>
    <t>030408001043</t>
  </si>
  <si>
    <t>(1)YJY
(2)4*70+1*35
(3)铜芯
(4)电力电缆敷设
(5)室外</t>
  </si>
  <si>
    <t>365</t>
  </si>
  <si>
    <t>030408001044</t>
  </si>
  <si>
    <t>(1)YJY
(2)5*10
(3)铜芯
(4)电力电缆敷设
(5)室外</t>
  </si>
  <si>
    <t>366</t>
  </si>
  <si>
    <t>030408001045</t>
  </si>
  <si>
    <t>(1)YJY
(2)5*16
(3)铜芯
(4)电力电缆敷设
(5)室外</t>
  </si>
  <si>
    <t>367</t>
  </si>
  <si>
    <t>030408001046</t>
  </si>
  <si>
    <t>(1)YJY
(2)5*25
(3)铜芯
(4)电力电缆敷设
(5)室外</t>
  </si>
  <si>
    <t>368</t>
  </si>
  <si>
    <t>040205001004</t>
  </si>
  <si>
    <t>人（手）孔井</t>
  </si>
  <si>
    <t>(1)电力井
(2)钢纤维井盖φ780
(3)钢筋混凝土
(4)C20混凝土
(5)1200*1200*1150</t>
  </si>
  <si>
    <t>座</t>
  </si>
  <si>
    <t>369</t>
  </si>
  <si>
    <t>040205001005</t>
  </si>
  <si>
    <t>(1)电力井 
(2)钢纤维井盖φ780
(3)钢筋混凝土
(4)C20混凝土
(5)1200*1800*1800</t>
  </si>
  <si>
    <t>370</t>
  </si>
  <si>
    <t>030404017049</t>
  </si>
  <si>
    <t>(1)小车充电桩配电箱 APCCD</t>
  </si>
  <si>
    <t>371</t>
  </si>
  <si>
    <t>010101003010</t>
  </si>
  <si>
    <t>挖沟槽土方</t>
  </si>
  <si>
    <t>(1)三类土</t>
  </si>
  <si>
    <t>m3</t>
  </si>
  <si>
    <t>第27页 共31页</t>
  </si>
  <si>
    <t>372</t>
  </si>
  <si>
    <t>010103001021</t>
  </si>
  <si>
    <t>回填方</t>
  </si>
  <si>
    <t>(1)符合设计及规范要求
(2)三类土
(3)符合设计及规范要求
(4)原场地土方</t>
  </si>
  <si>
    <t>373</t>
  </si>
  <si>
    <t>040205001006</t>
  </si>
  <si>
    <t>374</t>
  </si>
  <si>
    <t>030404017050</t>
  </si>
  <si>
    <t>(1)照明配电箱 ALpd</t>
  </si>
  <si>
    <t>375</t>
  </si>
  <si>
    <t>030408001047</t>
  </si>
  <si>
    <t>(1)YJV
(2)3*4
(3)铜芯
(4)电力电缆敷设
(5)室外</t>
  </si>
  <si>
    <t>376</t>
  </si>
  <si>
    <t>030408001048</t>
  </si>
  <si>
    <t>377</t>
  </si>
  <si>
    <t>030411001062</t>
  </si>
  <si>
    <t>378</t>
  </si>
  <si>
    <t>030412007001</t>
  </si>
  <si>
    <t>一般路灯</t>
  </si>
  <si>
    <t>(1)单臂路灯
(2)LED150W,H=9m</t>
  </si>
  <si>
    <t>379</t>
  </si>
  <si>
    <t>030409001001</t>
  </si>
  <si>
    <t>接地极</t>
  </si>
  <si>
    <t>(1)50*5*2500
(2)角钢
(3)接地极
(4)普通土</t>
  </si>
  <si>
    <t>380</t>
  </si>
  <si>
    <t>010101003011</t>
  </si>
  <si>
    <t>381</t>
  </si>
  <si>
    <t>010103001022</t>
  </si>
  <si>
    <t>382</t>
  </si>
  <si>
    <t>031001007004</t>
  </si>
  <si>
    <t>复合管</t>
  </si>
  <si>
    <t>(1)螺纹连接
(2)室外
(3)生活给水
(4)钢塑复合管 DN80
(5)管道消毒、冲洗</t>
  </si>
  <si>
    <t>383</t>
  </si>
  <si>
    <t>031001007005</t>
  </si>
  <si>
    <t>(1)螺纹连接
(2)室外
(3)生活给水
(4)钢塑复合管 DN100
(5)管道消毒、冲洗</t>
  </si>
  <si>
    <t>384</t>
  </si>
  <si>
    <t>040504002006</t>
  </si>
  <si>
    <t>混凝土井</t>
  </si>
  <si>
    <t>(1)深井</t>
  </si>
  <si>
    <t>385</t>
  </si>
  <si>
    <t>031003013007</t>
  </si>
  <si>
    <t>(1)蝶阀*2，蝶式止回</t>
  </si>
  <si>
    <t>第28页 共31页</t>
  </si>
  <si>
    <t>阀*1，橡胶接头*1，YSTF型过滤器*1
(2)法兰连接
(3)室外
(4)DN80</t>
  </si>
  <si>
    <t>386</t>
  </si>
  <si>
    <t>040504001003</t>
  </si>
  <si>
    <t>砌筑井</t>
  </si>
  <si>
    <t>(1)水表井07MS101-2/40、41
(2)C25
(3)M10水泥砂浆
(4)C25混凝土预制盖板
(5)C15混凝土垫层
(6)MU10级砖
(7)水泥砂浆抹面
(8)重型铸铁井盖φ700
(9)塑钢踏步</t>
  </si>
  <si>
    <t>387</t>
  </si>
  <si>
    <t>031003003007</t>
  </si>
  <si>
    <t>(1)DN100
(2)闸阀</t>
  </si>
  <si>
    <t>388</t>
  </si>
  <si>
    <t>031003011004</t>
  </si>
  <si>
    <t>(1)碳钢平焊法兰 DN100</t>
  </si>
  <si>
    <t>389</t>
  </si>
  <si>
    <t>010101003012</t>
  </si>
  <si>
    <t>390</t>
  </si>
  <si>
    <t>010404001018</t>
  </si>
  <si>
    <t>垫层</t>
  </si>
  <si>
    <t>(1)200mm砂垫层</t>
  </si>
  <si>
    <t>391</t>
  </si>
  <si>
    <t>010103001023</t>
  </si>
  <si>
    <t>(1)符合设计及规范要求
(2)机制砂
(3)符合设计及规范要求
(4)外购</t>
  </si>
  <si>
    <t>392</t>
  </si>
  <si>
    <t>010103001024</t>
  </si>
  <si>
    <t>393</t>
  </si>
  <si>
    <t>010103002011</t>
  </si>
  <si>
    <t>余方弃置</t>
  </si>
  <si>
    <t>(1)土方
(2)3km</t>
  </si>
  <si>
    <t>394</t>
  </si>
  <si>
    <t>031001007006</t>
  </si>
  <si>
    <t>(1)电熔连接
(2)室外
(3)消防给水
(4)钢丝网骨架塑料复合管 DN150
(5)符合设计及规范要求</t>
  </si>
  <si>
    <t>395</t>
  </si>
  <si>
    <t>031003003008</t>
  </si>
  <si>
    <t>(1)DN150
(2)闸阀</t>
  </si>
  <si>
    <t>396</t>
  </si>
  <si>
    <t>031003011005</t>
  </si>
  <si>
    <t>(1)碳钢平焊法兰 DN150</t>
  </si>
  <si>
    <t>397</t>
  </si>
  <si>
    <t>040504001004</t>
  </si>
  <si>
    <t>(1)阀门井07MS101-2/14
(2)C25
(3)M10水泥砂浆
(4)C25混凝土预制盖板</t>
  </si>
  <si>
    <t>第29页 共31页</t>
  </si>
  <si>
    <t>(5)C15混凝土垫层
(6)MU10级砖
(7)水泥砂浆抹面
(8)重型铸铁井盖φ700
(9)塑钢踏步</t>
  </si>
  <si>
    <t>398</t>
  </si>
  <si>
    <t>010101003013</t>
  </si>
  <si>
    <t>399</t>
  </si>
  <si>
    <t>010404001019</t>
  </si>
  <si>
    <t>400</t>
  </si>
  <si>
    <t>010103001025</t>
  </si>
  <si>
    <t>401</t>
  </si>
  <si>
    <t>010103001026</t>
  </si>
  <si>
    <t>402</t>
  </si>
  <si>
    <t>010103002012</t>
  </si>
  <si>
    <t>403</t>
  </si>
  <si>
    <t>031001006035</t>
  </si>
  <si>
    <t>(1)橡胶圈接口 
(2)室外
(3)污水
(4)HDPE缠绕管 DN300
(5)闭水试验</t>
  </si>
  <si>
    <t>404</t>
  </si>
  <si>
    <t>031001006036</t>
  </si>
  <si>
    <t>(1)橡胶圈接口 
(2)室外
(3)污水
(4)HDPE缠绕管 DN600
(5)闭水试验</t>
  </si>
  <si>
    <t>405</t>
  </si>
  <si>
    <t>040504008003</t>
  </si>
  <si>
    <t>整体化粪池</t>
  </si>
  <si>
    <t>(1)成品玻璃钢隔油池
(2)有效容积L=1000L</t>
  </si>
  <si>
    <t>406</t>
  </si>
  <si>
    <t>B03010</t>
  </si>
  <si>
    <t>污水处理设备</t>
  </si>
  <si>
    <t>(1)地埋式污水处理设备（含调节池）
(2)(处理量Q=10T/d)</t>
  </si>
  <si>
    <t>407</t>
  </si>
  <si>
    <t>040504008004</t>
  </si>
  <si>
    <t>(1)化粪池
(2)（V=9m）</t>
  </si>
  <si>
    <t>408</t>
  </si>
  <si>
    <t>040504002007</t>
  </si>
  <si>
    <t>(1)混凝土检查井20S515/30 φ1000，H=1.1m，DN300
(2)C30，S6
(3)C15混凝土垫层
(4)S6
(5)重型铸铁井盖φ700
(6)塑钢踏步</t>
  </si>
  <si>
    <t>409</t>
  </si>
  <si>
    <t>040504002008</t>
  </si>
  <si>
    <t>(1)混凝土检查井20S515/30 φ1000，H=1.6m，DN600
(2)C30，S6
(3)C15混凝土垫层
(4)S6</t>
  </si>
  <si>
    <t>第30页 共31页</t>
  </si>
  <si>
    <t>(5)重型铸铁井盖φ700
(6)塑钢踏步</t>
  </si>
  <si>
    <t>410</t>
  </si>
  <si>
    <t>010101003014</t>
  </si>
  <si>
    <t>411</t>
  </si>
  <si>
    <t>010404001020</t>
  </si>
  <si>
    <t>412</t>
  </si>
  <si>
    <t>010103001027</t>
  </si>
  <si>
    <t>413</t>
  </si>
  <si>
    <t>010103001028</t>
  </si>
  <si>
    <t>414</t>
  </si>
  <si>
    <t>010103002013</t>
  </si>
  <si>
    <t>415</t>
  </si>
  <si>
    <t>031001006037</t>
  </si>
  <si>
    <t>(1)橡胶圈接口 
(2)室外
(3)污水
(4)HDPE缠绕管 DN200
(5)闭水试验</t>
  </si>
  <si>
    <t>416</t>
  </si>
  <si>
    <t>031001006038</t>
  </si>
  <si>
    <t>417</t>
  </si>
  <si>
    <t>031001006039</t>
  </si>
  <si>
    <t>(1)橡胶圈接口 
(2)室外
(3)污水
(4)HDPE缠绕管 DN400
(5)闭水试验</t>
  </si>
  <si>
    <t>418</t>
  </si>
  <si>
    <t>031001006040</t>
  </si>
  <si>
    <t>(1)橡胶圈接口 
(2)室外
(3)污水
(4)HDPE缠绕管 DN500
(5)闭水试验</t>
  </si>
  <si>
    <t>419</t>
  </si>
  <si>
    <t>040504002009</t>
  </si>
  <si>
    <t>(1)混凝土检查井20S515/29 φ1000，H=1.2m，DN300
(2)C30，S6
(3)C15混凝土垫层
(4)S6
(5)重型铸铁井盖φ700
(6)塑钢踏步</t>
  </si>
  <si>
    <t>420</t>
  </si>
  <si>
    <t>040504002010</t>
  </si>
  <si>
    <t>(1)混凝土检查井20S515/29 φ1000，H=1.3m，DN400
(2)C30，S6
(3)C15混凝土垫层
(4)S6</t>
  </si>
  <si>
    <t>第31页 共31页</t>
  </si>
  <si>
    <t>421</t>
  </si>
  <si>
    <t>040504009001</t>
  </si>
  <si>
    <t>雨水口</t>
  </si>
  <si>
    <t>(1)雨水口16S518-8
(2)C20
(3)C20混凝土
(4)MU10级砖
(5)M10水泥砂浆
(6)380*680铸铁雨水篦子</t>
  </si>
  <si>
    <t>422</t>
  </si>
  <si>
    <t>010101003015</t>
  </si>
  <si>
    <t>423</t>
  </si>
  <si>
    <t>010404001021</t>
  </si>
  <si>
    <t>424</t>
  </si>
  <si>
    <t>010103001029</t>
  </si>
  <si>
    <t>425</t>
  </si>
  <si>
    <t>010103001030</t>
  </si>
  <si>
    <t>426</t>
  </si>
  <si>
    <t>010103002014</t>
  </si>
  <si>
    <t>无效数据</t>
  </si>
  <si>
    <t>单价措施项目清单与计价表</t>
  </si>
  <si>
    <t>第1页 共1页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</si>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</sst>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_);[Red]\(0.00\)"/>
  </numFmts>
  <fonts count="31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2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sz val="11"/>
      <color theme="1"/>
      <name val="??"/>
      <charset val="134"/>
      <scheme val="minor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51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0" fontId="2" fillId="0" borderId="11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1" xfId="49" applyFont="1" applyBorder="1" applyAlignment="1">
      <alignment horizontal="right" vertical="center" wrapText="1" shrinkToFit="1"/>
    </xf>
    <xf numFmtId="0" fontId="3" fillId="0" borderId="11" xfId="49" applyNumberFormat="1" applyFont="1" applyBorder="1" applyAlignment="1">
      <alignment horizontal="left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176" fontId="3" fillId="0" borderId="11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2" fontId="3" fillId="0" borderId="9" xfId="49" applyNumberFormat="1" applyFont="1" applyBorder="1" applyAlignment="1">
      <alignment horizontal="right" vertical="center" wrapText="1" shrinkToFit="1"/>
    </xf>
    <xf numFmtId="2" fontId="3" fillId="0" borderId="11" xfId="49" applyNumberFormat="1" applyFont="1" applyBorder="1" applyAlignment="1">
      <alignment horizontal="right" vertical="center" wrapText="1" shrinkToFit="1"/>
    </xf>
    <xf numFmtId="0" fontId="3" fillId="0" borderId="9" xfId="49" applyFont="1" applyBorder="1" applyAlignment="1">
      <alignment horizontal="right" vertical="center" wrapText="1" shrinkToFit="1"/>
    </xf>
    <xf numFmtId="0" fontId="4" fillId="0" borderId="0" xfId="49" applyNumberFormat="1" applyFont="1" applyBorder="1" applyAlignment="1">
      <alignment horizontal="center" vertical="center" wrapTex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0" fillId="0" borderId="0" xfId="49" applyFont="1" applyFill="1" applyAlignment="1">
      <alignment horizontal="center"/>
    </xf>
    <xf numFmtId="0" fontId="5" fillId="0" borderId="0" xfId="49" applyNumberFormat="1" applyFont="1" applyBorder="1" applyAlignment="1">
      <alignment horizontal="left" vertical="center" wrapText="1"/>
    </xf>
    <xf numFmtId="0" fontId="6" fillId="0" borderId="0" xfId="49" applyNumberFormat="1" applyFont="1" applyBorder="1" applyAlignment="1">
      <alignment horizontal="center" vertical="center" wrapText="1"/>
    </xf>
    <xf numFmtId="0" fontId="0" fillId="0" borderId="0" xfId="49" applyBorder="1"/>
    <xf numFmtId="0" fontId="2" fillId="0" borderId="11" xfId="49" applyNumberFormat="1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/>
    </xf>
    <xf numFmtId="0" fontId="0" fillId="0" borderId="11" xfId="49" applyBorder="1"/>
    <xf numFmtId="0" fontId="3" fillId="0" borderId="11" xfId="49" applyNumberFormat="1" applyFont="1" applyFill="1" applyBorder="1" applyAlignment="1">
      <alignment horizontal="center" vertical="center" wrapText="1"/>
    </xf>
    <xf numFmtId="0" fontId="3" fillId="0" borderId="11" xfId="49" applyNumberFormat="1" applyFont="1" applyFill="1" applyBorder="1" applyAlignment="1">
      <alignment horizontal="left" vertical="center" wrapText="1"/>
    </xf>
    <xf numFmtId="177" fontId="3" fillId="0" borderId="11" xfId="49" applyNumberFormat="1" applyFont="1" applyFill="1" applyBorder="1" applyAlignment="1">
      <alignment horizontal="right" vertical="center" wrapText="1" shrinkToFit="1"/>
    </xf>
    <xf numFmtId="0" fontId="3" fillId="0" borderId="11" xfId="49" applyFont="1" applyFill="1" applyBorder="1" applyAlignment="1">
      <alignment horizontal="center" vertical="center" wrapText="1" shrinkToFit="1"/>
    </xf>
    <xf numFmtId="0" fontId="8" fillId="0" borderId="0" xfId="49" applyNumberFormat="1" applyFont="1" applyBorder="1" applyAlignment="1">
      <alignment horizontal="center" vertical="center" wrapText="1"/>
    </xf>
    <xf numFmtId="0" fontId="9" fillId="0" borderId="0" xfId="49" applyNumberFormat="1" applyFont="1" applyBorder="1" applyAlignment="1">
      <alignment horizontal="center" vertical="center" wrapText="1"/>
    </xf>
    <xf numFmtId="0" fontId="10" fillId="0" borderId="0" xfId="49" applyNumberFormat="1" applyFont="1" applyBorder="1" applyAlignment="1">
      <alignment horizontal="left" wrapText="1"/>
    </xf>
    <xf numFmtId="0" fontId="11" fillId="0" borderId="12" xfId="49" applyNumberFormat="1" applyFont="1" applyBorder="1" applyAlignment="1">
      <alignment horizontal="left" wrapText="1"/>
    </xf>
    <xf numFmtId="0" fontId="10" fillId="0" borderId="0" xfId="49" applyNumberFormat="1" applyFont="1" applyBorder="1" applyAlignment="1">
      <alignment horizontal="center" wrapText="1"/>
    </xf>
    <xf numFmtId="0" fontId="11" fillId="0" borderId="12" xfId="49" applyNumberFormat="1" applyFont="1" applyFill="1" applyBorder="1" applyAlignment="1">
      <alignment horizontal="left" wrapText="1"/>
    </xf>
    <xf numFmtId="0" fontId="11" fillId="0" borderId="0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8" sqref="E18"/>
    </sheetView>
  </sheetViews>
  <sheetFormatPr defaultColWidth="10.2857142857143" defaultRowHeight="15" outlineLevelCol="7"/>
  <cols>
    <col min="1" max="1" width="12.7142857142857" customWidth="1"/>
    <col min="2" max="2" width="8.68571428571429" customWidth="1"/>
    <col min="3" max="3" width="5.2952380952381" customWidth="1"/>
    <col min="4" max="4" width="18.3142857142857" customWidth="1"/>
    <col min="5" max="5" width="20.6190476190476" customWidth="1"/>
    <col min="6" max="6" width="0.952380952380952" customWidth="1"/>
    <col min="7" max="7" width="3.8" customWidth="1"/>
    <col min="8" max="8" width="18.1714285714286" customWidth="1"/>
  </cols>
  <sheetData>
    <row r="1" ht="16.3" customHeight="1" spans="1:8">
      <c r="A1" s="31" t="s">
        <v>0</v>
      </c>
      <c r="B1" s="31"/>
      <c r="C1" s="31"/>
      <c r="D1" s="31"/>
      <c r="E1" s="31"/>
      <c r="F1" s="31"/>
      <c r="G1" s="31"/>
      <c r="H1" s="31"/>
    </row>
    <row r="2" ht="16.3" customHeight="1" spans="1:8">
      <c r="A2" s="31" t="s">
        <v>0</v>
      </c>
      <c r="B2" s="31"/>
      <c r="C2" s="31"/>
      <c r="D2" s="31"/>
      <c r="E2" s="31"/>
      <c r="F2" s="31"/>
      <c r="G2" s="31"/>
      <c r="H2" s="31"/>
    </row>
    <row r="3" ht="25.6" customHeight="1" spans="1:8">
      <c r="A3" s="44" t="s">
        <v>1</v>
      </c>
      <c r="B3" s="44"/>
      <c r="C3" s="44"/>
      <c r="D3" s="44"/>
      <c r="E3" s="44"/>
      <c r="F3" s="44"/>
      <c r="G3" s="44"/>
      <c r="H3" s="44"/>
    </row>
    <row r="4" ht="16.3" customHeight="1" spans="1:8">
      <c r="A4" s="31" t="s">
        <v>0</v>
      </c>
      <c r="B4" s="31"/>
      <c r="C4" s="31"/>
      <c r="D4" s="31"/>
      <c r="E4" s="31"/>
      <c r="F4" s="31"/>
      <c r="G4" s="31"/>
      <c r="H4" s="31"/>
    </row>
    <row r="5" ht="16.3" customHeight="1" spans="1:8">
      <c r="A5" s="31" t="s">
        <v>0</v>
      </c>
      <c r="B5" s="31"/>
      <c r="C5" s="31"/>
      <c r="D5" s="31"/>
      <c r="E5" s="31"/>
      <c r="F5" s="31"/>
      <c r="G5" s="31"/>
      <c r="H5" s="31"/>
    </row>
    <row r="6" ht="27.9" customHeight="1" spans="1:8">
      <c r="A6" s="45" t="s">
        <v>2</v>
      </c>
      <c r="B6" s="45"/>
      <c r="C6" s="45"/>
      <c r="D6" s="45"/>
      <c r="E6" s="45"/>
      <c r="F6" s="45"/>
      <c r="G6" s="45"/>
      <c r="H6" s="45"/>
    </row>
    <row r="7" ht="16.3" customHeight="1" spans="1:8">
      <c r="A7" s="31" t="s">
        <v>0</v>
      </c>
      <c r="B7" s="31"/>
      <c r="C7" s="31"/>
      <c r="D7" s="31"/>
      <c r="E7" s="31"/>
      <c r="F7" s="31"/>
      <c r="G7" s="31"/>
      <c r="H7" s="31"/>
    </row>
    <row r="8" ht="26.35" customHeight="1" spans="1:8">
      <c r="A8" s="31" t="s">
        <v>0</v>
      </c>
      <c r="B8" s="31"/>
      <c r="C8" s="31"/>
      <c r="D8" s="31"/>
      <c r="E8" s="31"/>
      <c r="F8" s="31"/>
      <c r="G8" s="31"/>
      <c r="H8" s="31"/>
    </row>
    <row r="9" ht="36.45" customHeight="1" spans="1:8">
      <c r="A9" s="46" t="s">
        <v>3</v>
      </c>
      <c r="B9" s="46"/>
      <c r="C9" s="46"/>
      <c r="D9" s="47" t="s">
        <v>4</v>
      </c>
      <c r="E9" s="48" t="s">
        <v>5</v>
      </c>
      <c r="F9" s="48"/>
      <c r="G9" s="48"/>
      <c r="H9" s="49" t="s">
        <v>6</v>
      </c>
    </row>
    <row r="10" ht="41.85" customHeight="1" spans="1:8">
      <c r="A10" s="46" t="s">
        <v>7</v>
      </c>
      <c r="B10" s="47" t="s">
        <v>8</v>
      </c>
      <c r="C10" s="47"/>
      <c r="D10" s="47"/>
      <c r="E10" s="48" t="s">
        <v>5</v>
      </c>
      <c r="F10" s="48"/>
      <c r="G10" s="48"/>
      <c r="H10" s="49" t="s">
        <v>6</v>
      </c>
    </row>
    <row r="11" ht="73.65" customHeight="1" spans="1:8">
      <c r="A11" s="50" t="s">
        <v>0</v>
      </c>
      <c r="B11" s="50"/>
      <c r="C11" s="50"/>
      <c r="D11" s="50"/>
      <c r="E11" s="50"/>
      <c r="F11" s="50"/>
      <c r="G11" s="50"/>
      <c r="H11" s="50"/>
    </row>
    <row r="12" ht="16.3" customHeight="1" spans="1:8">
      <c r="A12" s="31" t="s">
        <v>0</v>
      </c>
      <c r="B12" s="31"/>
      <c r="C12" s="31"/>
      <c r="D12" s="31"/>
      <c r="E12" s="31"/>
      <c r="F12" s="31"/>
      <c r="G12" s="31"/>
      <c r="H12" s="31"/>
    </row>
    <row r="13" ht="22.5" customHeight="1" spans="1:8">
      <c r="A13" s="31" t="s">
        <v>0</v>
      </c>
      <c r="B13" s="31"/>
      <c r="C13" s="31"/>
      <c r="D13" s="31"/>
      <c r="E13" s="31"/>
      <c r="F13" s="31"/>
      <c r="G13" s="31"/>
      <c r="H13" s="31"/>
    </row>
    <row r="14" ht="44.2" customHeight="1" spans="1:8">
      <c r="A14" s="31"/>
      <c r="B14" s="31"/>
      <c r="C14" s="31"/>
      <c r="D14" s="31"/>
      <c r="E14" s="31"/>
      <c r="F14" s="31"/>
      <c r="G14" s="31"/>
      <c r="H14" s="31"/>
    </row>
  </sheetData>
  <mergeCells count="15">
    <mergeCell ref="A1:H1"/>
    <mergeCell ref="A2:H2"/>
    <mergeCell ref="A3:H3"/>
    <mergeCell ref="A4:H4"/>
    <mergeCell ref="A5:H5"/>
    <mergeCell ref="A6:H6"/>
    <mergeCell ref="A7:H7"/>
    <mergeCell ref="A8:H8"/>
    <mergeCell ref="A9:C9"/>
    <mergeCell ref="E9:G9"/>
    <mergeCell ref="B10:D10"/>
    <mergeCell ref="E10:G10"/>
    <mergeCell ref="A11:H11"/>
    <mergeCell ref="A12:H12"/>
    <mergeCell ref="A13:H14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K11" sqref="K11"/>
    </sheetView>
  </sheetViews>
  <sheetFormatPr defaultColWidth="10.2857142857143" defaultRowHeight="15" outlineLevelCol="3"/>
  <cols>
    <col min="1" max="1" width="7.05714285714286" customWidth="1"/>
    <col min="2" max="2" width="38.7904761904762" customWidth="1"/>
    <col min="3" max="3" width="16.4285714285714" customWidth="1"/>
    <col min="4" max="4" width="14.2857142857143" customWidth="1"/>
    <col min="7" max="7" width="12.8571428571429"/>
  </cols>
  <sheetData>
    <row r="1" ht="8.55" customHeight="1" spans="1:3">
      <c r="A1" s="34" t="s">
        <v>0</v>
      </c>
      <c r="B1" s="34"/>
      <c r="C1" s="34"/>
    </row>
    <row r="2" ht="34.9" customHeight="1" spans="1:4">
      <c r="A2" s="35" t="s">
        <v>9</v>
      </c>
      <c r="B2" s="35"/>
      <c r="C2" s="35"/>
      <c r="D2" s="36"/>
    </row>
    <row r="3" ht="24.8" customHeight="1" spans="1:4">
      <c r="A3" s="37" t="s">
        <v>10</v>
      </c>
      <c r="B3" s="37"/>
      <c r="C3" s="37"/>
      <c r="D3" s="37"/>
    </row>
    <row r="4" ht="19.4" customHeight="1" spans="1:4">
      <c r="A4" s="6" t="s">
        <v>11</v>
      </c>
      <c r="B4" s="6" t="s">
        <v>12</v>
      </c>
      <c r="C4" s="6" t="s">
        <v>13</v>
      </c>
      <c r="D4" s="38" t="s">
        <v>14</v>
      </c>
    </row>
    <row r="5" ht="34.9" customHeight="1" spans="1:4">
      <c r="A5" s="10"/>
      <c r="B5" s="10"/>
      <c r="C5" s="10"/>
      <c r="D5" s="38"/>
    </row>
    <row r="6" ht="23" customHeight="1" spans="1:4">
      <c r="A6" s="21" t="s">
        <v>15</v>
      </c>
      <c r="B6" s="20" t="s">
        <v>16</v>
      </c>
      <c r="C6" s="26">
        <v>336650</v>
      </c>
      <c r="D6" s="39"/>
    </row>
    <row r="7" ht="23" customHeight="1" spans="1:4">
      <c r="A7" s="21" t="s">
        <v>17</v>
      </c>
      <c r="B7" s="20" t="s">
        <v>18</v>
      </c>
      <c r="C7" s="26">
        <v>678168</v>
      </c>
      <c r="D7" s="39"/>
    </row>
    <row r="8" ht="23" customHeight="1" spans="1:4">
      <c r="A8" s="21" t="s">
        <v>19</v>
      </c>
      <c r="B8" s="20" t="s">
        <v>20</v>
      </c>
      <c r="C8" s="26">
        <v>1116310</v>
      </c>
      <c r="D8" s="39"/>
    </row>
    <row r="9" s="33" customFormat="1" ht="23" customHeight="1" spans="1:4">
      <c r="A9" s="40">
        <v>4</v>
      </c>
      <c r="B9" s="41" t="s">
        <v>21</v>
      </c>
      <c r="C9" s="42">
        <v>68000</v>
      </c>
      <c r="D9" s="43" t="s">
        <v>22</v>
      </c>
    </row>
    <row r="10" ht="23" customHeight="1" spans="1:4">
      <c r="A10" s="11" t="s">
        <v>23</v>
      </c>
      <c r="B10" s="18"/>
      <c r="C10" s="26">
        <f>C6+C7+C8+C9</f>
        <v>2199128</v>
      </c>
      <c r="D10" s="39"/>
    </row>
  </sheetData>
  <mergeCells count="8">
    <mergeCell ref="A1:C1"/>
    <mergeCell ref="A2:C2"/>
    <mergeCell ref="A3:D3"/>
    <mergeCell ref="A10:B10"/>
    <mergeCell ref="A4:A5"/>
    <mergeCell ref="B4:B5"/>
    <mergeCell ref="C4:C5"/>
    <mergeCell ref="D4:D5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A34" sqref="$A34:$XFD34"/>
    </sheetView>
  </sheetViews>
  <sheetFormatPr defaultColWidth="10.2857142857143" defaultRowHeight="15" outlineLevelCol="4"/>
  <cols>
    <col min="1" max="1" width="7.05714285714286" customWidth="1"/>
    <col min="2" max="2" width="35" customWidth="1"/>
    <col min="3" max="3" width="18.7142857142857" customWidth="1"/>
    <col min="4" max="5" width="13.1619047619048" customWidth="1"/>
  </cols>
  <sheetData>
    <row r="1" ht="17.05" customHeight="1" spans="1:5">
      <c r="A1" s="31" t="s">
        <v>0</v>
      </c>
      <c r="B1" s="31" t="s">
        <v>0</v>
      </c>
      <c r="C1" s="31" t="s">
        <v>0</v>
      </c>
      <c r="D1" s="31" t="s">
        <v>0</v>
      </c>
      <c r="E1" s="31"/>
    </row>
    <row r="2" ht="27.9" customHeight="1" spans="1:5">
      <c r="A2" s="28" t="s">
        <v>24</v>
      </c>
      <c r="B2" s="28"/>
      <c r="C2" s="28"/>
      <c r="D2" s="28"/>
      <c r="E2" s="28"/>
    </row>
    <row r="3" ht="17.05" customHeight="1" spans="1:5">
      <c r="A3" s="32" t="s">
        <v>0</v>
      </c>
      <c r="B3" s="32"/>
      <c r="C3" s="32"/>
      <c r="D3" s="32"/>
      <c r="E3" s="32"/>
    </row>
    <row r="4" ht="19.4" customHeight="1" spans="1:5">
      <c r="A4" s="3" t="s">
        <v>25</v>
      </c>
      <c r="B4" s="3"/>
      <c r="C4" s="3"/>
      <c r="D4" s="2" t="s">
        <v>26</v>
      </c>
      <c r="E4" s="2"/>
    </row>
    <row r="5" ht="19.4" customHeight="1" spans="1:5">
      <c r="A5" s="6" t="s">
        <v>11</v>
      </c>
      <c r="B5" s="6" t="s">
        <v>27</v>
      </c>
      <c r="C5" s="6" t="s">
        <v>13</v>
      </c>
      <c r="D5" s="7" t="s">
        <v>28</v>
      </c>
      <c r="E5" s="15"/>
    </row>
    <row r="6" ht="34.9" customHeight="1" spans="1:5">
      <c r="A6" s="10"/>
      <c r="B6" s="10"/>
      <c r="C6" s="10"/>
      <c r="D6" s="17" t="s">
        <v>29</v>
      </c>
      <c r="E6" s="21" t="s">
        <v>30</v>
      </c>
    </row>
    <row r="7" ht="16.3" customHeight="1" spans="1:5">
      <c r="A7" s="21" t="s">
        <v>15</v>
      </c>
      <c r="B7" s="20" t="s">
        <v>31</v>
      </c>
      <c r="C7" s="26">
        <v>336650</v>
      </c>
      <c r="D7" s="19"/>
      <c r="E7" s="26">
        <v>107118</v>
      </c>
    </row>
    <row r="8" ht="16.3" customHeight="1" spans="1:5">
      <c r="A8" s="11" t="s">
        <v>32</v>
      </c>
      <c r="B8" s="18"/>
      <c r="C8" s="26">
        <v>336650</v>
      </c>
      <c r="D8" s="19"/>
      <c r="E8" s="26">
        <v>107118</v>
      </c>
    </row>
    <row r="9" ht="17.05" customHeight="1" spans="1:5">
      <c r="A9" s="31" t="s">
        <v>0</v>
      </c>
      <c r="B9" s="31" t="s">
        <v>0</v>
      </c>
      <c r="C9" s="31" t="s">
        <v>0</v>
      </c>
      <c r="D9" s="31" t="s">
        <v>0</v>
      </c>
      <c r="E9" s="31"/>
    </row>
    <row r="10" ht="27.9" customHeight="1" spans="1:5">
      <c r="A10" s="28" t="s">
        <v>24</v>
      </c>
      <c r="B10" s="28"/>
      <c r="C10" s="28"/>
      <c r="D10" s="28"/>
      <c r="E10" s="28"/>
    </row>
    <row r="11" ht="17.05" customHeight="1" spans="1:5">
      <c r="A11" s="32" t="s">
        <v>0</v>
      </c>
      <c r="B11" s="32"/>
      <c r="C11" s="32"/>
      <c r="D11" s="32"/>
      <c r="E11" s="32"/>
    </row>
    <row r="12" ht="19.4" customHeight="1" spans="1:5">
      <c r="A12" s="3" t="s">
        <v>33</v>
      </c>
      <c r="B12" s="3"/>
      <c r="C12" s="3"/>
      <c r="D12" s="2" t="s">
        <v>34</v>
      </c>
      <c r="E12" s="2"/>
    </row>
    <row r="13" ht="19.4" customHeight="1" spans="1:5">
      <c r="A13" s="6" t="s">
        <v>11</v>
      </c>
      <c r="B13" s="6" t="s">
        <v>27</v>
      </c>
      <c r="C13" s="6" t="s">
        <v>13</v>
      </c>
      <c r="D13" s="7" t="s">
        <v>28</v>
      </c>
      <c r="E13" s="15"/>
    </row>
    <row r="14" ht="34.9" customHeight="1" spans="1:5">
      <c r="A14" s="10"/>
      <c r="B14" s="10"/>
      <c r="C14" s="10"/>
      <c r="D14" s="17" t="s">
        <v>29</v>
      </c>
      <c r="E14" s="21" t="s">
        <v>30</v>
      </c>
    </row>
    <row r="15" ht="16.3" customHeight="1" spans="1:5">
      <c r="A15" s="21" t="s">
        <v>15</v>
      </c>
      <c r="B15" s="20" t="s">
        <v>31</v>
      </c>
      <c r="C15" s="26">
        <v>678168</v>
      </c>
      <c r="D15" s="19"/>
      <c r="E15" s="26">
        <v>74158</v>
      </c>
    </row>
    <row r="16" ht="16.3" customHeight="1" spans="1:5">
      <c r="A16" s="11" t="s">
        <v>32</v>
      </c>
      <c r="B16" s="18"/>
      <c r="C16" s="26">
        <v>678168</v>
      </c>
      <c r="D16" s="19"/>
      <c r="E16" s="26">
        <v>74158</v>
      </c>
    </row>
    <row r="17" ht="17.05" customHeight="1" spans="1:5">
      <c r="A17" s="31" t="s">
        <v>0</v>
      </c>
      <c r="B17" s="31" t="s">
        <v>0</v>
      </c>
      <c r="C17" s="31" t="s">
        <v>0</v>
      </c>
      <c r="D17" s="31" t="s">
        <v>0</v>
      </c>
      <c r="E17" s="31"/>
    </row>
    <row r="18" ht="27.9" customHeight="1" spans="1:5">
      <c r="A18" s="28" t="s">
        <v>24</v>
      </c>
      <c r="B18" s="28"/>
      <c r="C18" s="28"/>
      <c r="D18" s="28"/>
      <c r="E18" s="28"/>
    </row>
    <row r="19" ht="17.05" customHeight="1" spans="1:5">
      <c r="A19" s="32" t="s">
        <v>0</v>
      </c>
      <c r="B19" s="32"/>
      <c r="C19" s="32"/>
      <c r="D19" s="32"/>
      <c r="E19" s="32"/>
    </row>
    <row r="20" ht="19.4" customHeight="1" spans="1:5">
      <c r="A20" s="3" t="s">
        <v>35</v>
      </c>
      <c r="B20" s="3"/>
      <c r="C20" s="3"/>
      <c r="D20" s="2" t="s">
        <v>36</v>
      </c>
      <c r="E20" s="2"/>
    </row>
    <row r="21" ht="19.4" customHeight="1" spans="1:5">
      <c r="A21" s="6" t="s">
        <v>11</v>
      </c>
      <c r="B21" s="6" t="s">
        <v>27</v>
      </c>
      <c r="C21" s="6" t="s">
        <v>13</v>
      </c>
      <c r="D21" s="7" t="s">
        <v>28</v>
      </c>
      <c r="E21" s="15"/>
    </row>
    <row r="22" ht="34.9" customHeight="1" spans="1:5">
      <c r="A22" s="10"/>
      <c r="B22" s="10"/>
      <c r="C22" s="10"/>
      <c r="D22" s="17" t="s">
        <v>29</v>
      </c>
      <c r="E22" s="21" t="s">
        <v>30</v>
      </c>
    </row>
    <row r="23" ht="16.3" customHeight="1" spans="1:5">
      <c r="A23" s="21" t="s">
        <v>15</v>
      </c>
      <c r="B23" s="20" t="s">
        <v>31</v>
      </c>
      <c r="C23" s="26">
        <v>1116310</v>
      </c>
      <c r="D23" s="19"/>
      <c r="E23" s="26">
        <v>195039</v>
      </c>
    </row>
    <row r="24" ht="16.3" customHeight="1" spans="1:5">
      <c r="A24" s="11" t="s">
        <v>32</v>
      </c>
      <c r="B24" s="18"/>
      <c r="C24" s="26">
        <v>1116310</v>
      </c>
      <c r="D24" s="19"/>
      <c r="E24" s="26">
        <v>195039</v>
      </c>
    </row>
    <row r="26" ht="27.9" customHeight="1" spans="1:5">
      <c r="A26" s="28" t="s">
        <v>24</v>
      </c>
      <c r="B26" s="28"/>
      <c r="C26" s="28"/>
      <c r="D26" s="28"/>
      <c r="E26" s="28"/>
    </row>
    <row r="27" ht="17.05" customHeight="1" spans="1:5">
      <c r="A27" s="32" t="s">
        <v>0</v>
      </c>
      <c r="B27" s="32"/>
      <c r="C27" s="32"/>
      <c r="D27" s="32"/>
      <c r="E27" s="32"/>
    </row>
    <row r="28" ht="19.4" customHeight="1" spans="1:5">
      <c r="A28" s="3" t="s">
        <v>37</v>
      </c>
      <c r="B28" s="3"/>
      <c r="C28" s="3"/>
      <c r="D28" s="2" t="s">
        <v>38</v>
      </c>
      <c r="E28" s="2"/>
    </row>
    <row r="29" ht="19.4" customHeight="1" spans="1:5">
      <c r="A29" s="6" t="s">
        <v>11</v>
      </c>
      <c r="B29" s="6" t="s">
        <v>27</v>
      </c>
      <c r="C29" s="6" t="s">
        <v>13</v>
      </c>
      <c r="D29" s="7" t="s">
        <v>28</v>
      </c>
      <c r="E29" s="15"/>
    </row>
    <row r="30" ht="34.9" customHeight="1" spans="1:5">
      <c r="A30" s="10"/>
      <c r="B30" s="10"/>
      <c r="C30" s="10"/>
      <c r="D30" s="17" t="s">
        <v>29</v>
      </c>
      <c r="E30" s="21" t="s">
        <v>30</v>
      </c>
    </row>
    <row r="31" ht="16.3" customHeight="1" spans="1:5">
      <c r="A31" s="21" t="s">
        <v>15</v>
      </c>
      <c r="B31" s="20" t="s">
        <v>31</v>
      </c>
      <c r="C31" s="26">
        <v>68000</v>
      </c>
      <c r="D31" s="19" t="s">
        <v>6</v>
      </c>
      <c r="E31" s="26" t="s">
        <v>6</v>
      </c>
    </row>
    <row r="32" ht="16.3" customHeight="1" spans="1:5">
      <c r="A32" s="11" t="s">
        <v>32</v>
      </c>
      <c r="B32" s="18"/>
      <c r="C32" s="26">
        <v>68000</v>
      </c>
      <c r="D32" s="19" t="s">
        <v>6</v>
      </c>
      <c r="E32" s="26" t="s">
        <v>6</v>
      </c>
    </row>
  </sheetData>
  <mergeCells count="39">
    <mergeCell ref="D1:E1"/>
    <mergeCell ref="A2:E2"/>
    <mergeCell ref="A3:E3"/>
    <mergeCell ref="A4:C4"/>
    <mergeCell ref="D4:E4"/>
    <mergeCell ref="D5:E5"/>
    <mergeCell ref="A8:B8"/>
    <mergeCell ref="D9:E9"/>
    <mergeCell ref="A10:E10"/>
    <mergeCell ref="A11:E11"/>
    <mergeCell ref="A12:C12"/>
    <mergeCell ref="D12:E12"/>
    <mergeCell ref="D13:E13"/>
    <mergeCell ref="A16:B16"/>
    <mergeCell ref="D17:E17"/>
    <mergeCell ref="A18:E18"/>
    <mergeCell ref="A19:E19"/>
    <mergeCell ref="A20:C20"/>
    <mergeCell ref="D20:E20"/>
    <mergeCell ref="D21:E21"/>
    <mergeCell ref="A24:B24"/>
    <mergeCell ref="A26:E26"/>
    <mergeCell ref="A27:E27"/>
    <mergeCell ref="A28:C28"/>
    <mergeCell ref="D28:E28"/>
    <mergeCell ref="D29:E29"/>
    <mergeCell ref="A32:B32"/>
    <mergeCell ref="A5:A6"/>
    <mergeCell ref="A13:A14"/>
    <mergeCell ref="A21:A22"/>
    <mergeCell ref="A29:A30"/>
    <mergeCell ref="B5:B6"/>
    <mergeCell ref="B13:B14"/>
    <mergeCell ref="B21:B22"/>
    <mergeCell ref="B29:B30"/>
    <mergeCell ref="C5:C6"/>
    <mergeCell ref="C13:C14"/>
    <mergeCell ref="C21:C22"/>
    <mergeCell ref="C29:C30"/>
  </mergeCells>
  <pageMargins left="0.78740157480315" right="0" top="0.393700787401575" bottom="0" header="0" footer="0"/>
  <pageSetup paperSize="9" orientation="portrait"/>
  <headerFooter/>
  <rowBreaks count="2" manualBreakCount="2">
    <brk id="8" max="16383" man="1"/>
    <brk id="1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1"/>
  <sheetViews>
    <sheetView topLeftCell="A46" workbookViewId="0">
      <selection activeCell="G79" sqref="G79"/>
    </sheetView>
  </sheetViews>
  <sheetFormatPr defaultColWidth="10.2857142857143" defaultRowHeight="15" outlineLevelCol="2"/>
  <cols>
    <col min="1" max="1" width="5.97142857142857" customWidth="1"/>
    <col min="2" max="2" width="62.6666666666667" customWidth="1"/>
    <col min="3" max="3" width="18.447619047619" customWidth="1"/>
  </cols>
  <sheetData>
    <row r="1" ht="27.9" customHeight="1" spans="1:3">
      <c r="A1" s="28" t="s">
        <v>39</v>
      </c>
      <c r="B1" s="28"/>
      <c r="C1" s="28"/>
    </row>
    <row r="2" ht="17.85" customHeight="1" spans="1:3">
      <c r="A2" s="2" t="s">
        <v>0</v>
      </c>
      <c r="B2" s="2"/>
      <c r="C2" s="2"/>
    </row>
    <row r="3" ht="17.05" customHeight="1" spans="1:3">
      <c r="A3" s="29" t="s">
        <v>40</v>
      </c>
      <c r="B3" s="29"/>
      <c r="C3" s="30" t="s">
        <v>41</v>
      </c>
    </row>
    <row r="4" ht="17.05" customHeight="1" spans="1:3">
      <c r="A4" s="17" t="s">
        <v>11</v>
      </c>
      <c r="B4" s="17" t="s">
        <v>42</v>
      </c>
      <c r="C4" s="17" t="s">
        <v>43</v>
      </c>
    </row>
    <row r="5" ht="16.3" customHeight="1" spans="1:3">
      <c r="A5" s="21" t="s">
        <v>15</v>
      </c>
      <c r="B5" s="20" t="s">
        <v>44</v>
      </c>
      <c r="C5" s="26">
        <v>335484</v>
      </c>
    </row>
    <row r="6" ht="16.3" customHeight="1" spans="1:3">
      <c r="A6" s="21" t="s">
        <v>45</v>
      </c>
      <c r="B6" s="20" t="s">
        <v>46</v>
      </c>
      <c r="C6" s="26">
        <v>138918</v>
      </c>
    </row>
    <row r="7" ht="16.3" customHeight="1" spans="1:3">
      <c r="A7" s="21" t="s">
        <v>47</v>
      </c>
      <c r="B7" s="20" t="s">
        <v>48</v>
      </c>
      <c r="C7" s="26">
        <v>16769</v>
      </c>
    </row>
    <row r="8" ht="16.3" customHeight="1" spans="1:3">
      <c r="A8" s="21" t="s">
        <v>49</v>
      </c>
      <c r="B8" s="20" t="s">
        <v>50</v>
      </c>
      <c r="C8" s="26">
        <v>18630</v>
      </c>
    </row>
    <row r="9" ht="16.3" customHeight="1" spans="1:3">
      <c r="A9" s="21" t="s">
        <v>51</v>
      </c>
      <c r="B9" s="20" t="s">
        <v>52</v>
      </c>
      <c r="C9" s="26">
        <v>4596</v>
      </c>
    </row>
    <row r="10" ht="16.3" customHeight="1" spans="1:3">
      <c r="A10" s="21" t="s">
        <v>53</v>
      </c>
      <c r="B10" s="20" t="s">
        <v>54</v>
      </c>
      <c r="C10" s="26">
        <v>33629</v>
      </c>
    </row>
    <row r="11" ht="16.3" customHeight="1" spans="1:3">
      <c r="A11" s="21" t="s">
        <v>55</v>
      </c>
      <c r="B11" s="20" t="s">
        <v>56</v>
      </c>
      <c r="C11" s="26">
        <v>46036</v>
      </c>
    </row>
    <row r="12" ht="16.3" customHeight="1" spans="1:3">
      <c r="A12" s="21" t="s">
        <v>57</v>
      </c>
      <c r="B12" s="20" t="s">
        <v>58</v>
      </c>
      <c r="C12" s="26">
        <v>59340</v>
      </c>
    </row>
    <row r="13" ht="16.3" customHeight="1" spans="1:3">
      <c r="A13" s="21" t="s">
        <v>59</v>
      </c>
      <c r="B13" s="20" t="s">
        <v>60</v>
      </c>
      <c r="C13" s="26">
        <v>5713</v>
      </c>
    </row>
    <row r="14" ht="16.3" customHeight="1" spans="1:3">
      <c r="A14" s="21" t="s">
        <v>61</v>
      </c>
      <c r="B14" s="20" t="s">
        <v>62</v>
      </c>
      <c r="C14" s="26">
        <v>11853</v>
      </c>
    </row>
    <row r="15" ht="16.3" customHeight="1" spans="1:3">
      <c r="A15" s="21" t="s">
        <v>17</v>
      </c>
      <c r="B15" s="20" t="s">
        <v>63</v>
      </c>
      <c r="C15" s="26">
        <v>1166</v>
      </c>
    </row>
    <row r="16" ht="16.3" customHeight="1" spans="1:3">
      <c r="A16" s="21" t="s">
        <v>64</v>
      </c>
      <c r="B16" s="20" t="s">
        <v>65</v>
      </c>
      <c r="C16" s="26">
        <v>1166</v>
      </c>
    </row>
    <row r="17" ht="16.3" customHeight="1" spans="1:3">
      <c r="A17" s="21" t="s">
        <v>66</v>
      </c>
      <c r="B17" s="20" t="s">
        <v>67</v>
      </c>
      <c r="C17" s="19"/>
    </row>
    <row r="18" ht="16.3" customHeight="1" spans="1:3">
      <c r="A18" s="21" t="s">
        <v>68</v>
      </c>
      <c r="B18" s="20" t="s">
        <v>69</v>
      </c>
      <c r="C18" s="26">
        <v>1166</v>
      </c>
    </row>
    <row r="19" ht="16.3" customHeight="1" spans="1:3">
      <c r="A19" s="21" t="s">
        <v>70</v>
      </c>
      <c r="B19" s="20" t="s">
        <v>71</v>
      </c>
      <c r="C19" s="19"/>
    </row>
    <row r="20" ht="16.3" customHeight="1" spans="1:3">
      <c r="A20" s="21" t="s">
        <v>72</v>
      </c>
      <c r="B20" s="20" t="s">
        <v>73</v>
      </c>
      <c r="C20" s="19"/>
    </row>
    <row r="21" ht="16.3" customHeight="1" spans="1:3">
      <c r="A21" s="21" t="s">
        <v>19</v>
      </c>
      <c r="B21" s="20" t="s">
        <v>74</v>
      </c>
      <c r="C21" s="19"/>
    </row>
    <row r="22" ht="16.3" customHeight="1" spans="1:3">
      <c r="A22" s="21" t="s">
        <v>75</v>
      </c>
      <c r="B22" s="20" t="s">
        <v>76</v>
      </c>
      <c r="C22" s="19"/>
    </row>
    <row r="23" ht="16.3" customHeight="1" spans="1:3">
      <c r="A23" s="21" t="s">
        <v>77</v>
      </c>
      <c r="B23" s="20" t="s">
        <v>78</v>
      </c>
      <c r="C23" s="19"/>
    </row>
    <row r="24" ht="16.3" customHeight="1" spans="1:3">
      <c r="A24" s="21" t="s">
        <v>79</v>
      </c>
      <c r="B24" s="20" t="s">
        <v>80</v>
      </c>
      <c r="C24" s="19"/>
    </row>
    <row r="25" ht="16.3" customHeight="1" spans="1:3">
      <c r="A25" s="11" t="s">
        <v>81</v>
      </c>
      <c r="B25" s="18"/>
      <c r="C25" s="26">
        <v>336650</v>
      </c>
    </row>
    <row r="26" ht="27.9" customHeight="1" spans="1:3">
      <c r="A26" s="28" t="s">
        <v>39</v>
      </c>
      <c r="B26" s="28"/>
      <c r="C26" s="28"/>
    </row>
    <row r="27" ht="17.85" customHeight="1" spans="1:3">
      <c r="A27" s="2" t="s">
        <v>0</v>
      </c>
      <c r="B27" s="2"/>
      <c r="C27" s="2"/>
    </row>
    <row r="28" ht="17.05" customHeight="1" spans="1:3">
      <c r="A28" s="29" t="s">
        <v>82</v>
      </c>
      <c r="B28" s="29"/>
      <c r="C28" s="30" t="s">
        <v>83</v>
      </c>
    </row>
    <row r="29" ht="17.05" customHeight="1" spans="1:3">
      <c r="A29" s="17" t="s">
        <v>11</v>
      </c>
      <c r="B29" s="17" t="s">
        <v>42</v>
      </c>
      <c r="C29" s="17" t="s">
        <v>43</v>
      </c>
    </row>
    <row r="30" ht="16.3" customHeight="1" spans="1:3">
      <c r="A30" s="21" t="s">
        <v>15</v>
      </c>
      <c r="B30" s="20" t="s">
        <v>44</v>
      </c>
      <c r="C30" s="26">
        <v>677420</v>
      </c>
    </row>
    <row r="31" ht="16.3" customHeight="1" spans="1:3">
      <c r="A31" s="21" t="s">
        <v>45</v>
      </c>
      <c r="B31" s="20" t="s">
        <v>46</v>
      </c>
      <c r="C31" s="26">
        <v>429322</v>
      </c>
    </row>
    <row r="32" ht="16.3" customHeight="1" spans="1:3">
      <c r="A32" s="21" t="s">
        <v>47</v>
      </c>
      <c r="B32" s="20" t="s">
        <v>48</v>
      </c>
      <c r="C32" s="26">
        <v>9104</v>
      </c>
    </row>
    <row r="33" ht="16.3" customHeight="1" spans="1:3">
      <c r="A33" s="21" t="s">
        <v>49</v>
      </c>
      <c r="B33" s="20" t="s">
        <v>50</v>
      </c>
      <c r="C33" s="26">
        <v>47572</v>
      </c>
    </row>
    <row r="34" ht="16.3" customHeight="1" spans="1:3">
      <c r="A34" s="21" t="s">
        <v>51</v>
      </c>
      <c r="B34" s="20" t="s">
        <v>84</v>
      </c>
      <c r="C34" s="26">
        <v>2227</v>
      </c>
    </row>
    <row r="35" ht="16.3" customHeight="1" spans="1:3">
      <c r="A35" s="21" t="s">
        <v>53</v>
      </c>
      <c r="B35" s="20" t="s">
        <v>56</v>
      </c>
      <c r="C35" s="26">
        <v>96007</v>
      </c>
    </row>
    <row r="36" ht="16.3" customHeight="1" spans="1:3">
      <c r="A36" s="21" t="s">
        <v>55</v>
      </c>
      <c r="B36" s="20" t="s">
        <v>85</v>
      </c>
      <c r="C36" s="26">
        <v>67370</v>
      </c>
    </row>
    <row r="37" ht="16.3" customHeight="1" spans="1:3">
      <c r="A37" s="21" t="s">
        <v>57</v>
      </c>
      <c r="B37" s="20" t="s">
        <v>58</v>
      </c>
      <c r="C37" s="26">
        <v>16608</v>
      </c>
    </row>
    <row r="38" ht="16.3" customHeight="1" spans="1:3">
      <c r="A38" s="21" t="s">
        <v>59</v>
      </c>
      <c r="B38" s="20" t="s">
        <v>62</v>
      </c>
      <c r="C38" s="26">
        <v>9210</v>
      </c>
    </row>
    <row r="39" ht="16.3" customHeight="1" spans="1:3">
      <c r="A39" s="21" t="s">
        <v>17</v>
      </c>
      <c r="B39" s="20" t="s">
        <v>63</v>
      </c>
      <c r="C39" s="26">
        <v>748</v>
      </c>
    </row>
    <row r="40" ht="16.3" customHeight="1" spans="1:3">
      <c r="A40" s="21" t="s">
        <v>64</v>
      </c>
      <c r="B40" s="20" t="s">
        <v>65</v>
      </c>
      <c r="C40" s="26">
        <v>748</v>
      </c>
    </row>
    <row r="41" ht="16.3" customHeight="1" spans="1:3">
      <c r="A41" s="21" t="s">
        <v>66</v>
      </c>
      <c r="B41" s="20" t="s">
        <v>67</v>
      </c>
      <c r="C41" s="19"/>
    </row>
    <row r="42" ht="16.3" customHeight="1" spans="1:3">
      <c r="A42" s="21" t="s">
        <v>68</v>
      </c>
      <c r="B42" s="20" t="s">
        <v>69</v>
      </c>
      <c r="C42" s="26">
        <v>748</v>
      </c>
    </row>
    <row r="43" ht="16.3" customHeight="1" spans="1:3">
      <c r="A43" s="21" t="s">
        <v>70</v>
      </c>
      <c r="B43" s="20" t="s">
        <v>71</v>
      </c>
      <c r="C43" s="19"/>
    </row>
    <row r="44" ht="16.3" customHeight="1" spans="1:3">
      <c r="A44" s="21" t="s">
        <v>72</v>
      </c>
      <c r="B44" s="20" t="s">
        <v>73</v>
      </c>
      <c r="C44" s="19"/>
    </row>
    <row r="45" ht="16.3" customHeight="1" spans="1:3">
      <c r="A45" s="21" t="s">
        <v>19</v>
      </c>
      <c r="B45" s="20" t="s">
        <v>74</v>
      </c>
      <c r="C45" s="19"/>
    </row>
    <row r="46" ht="16.3" customHeight="1" spans="1:3">
      <c r="A46" s="21" t="s">
        <v>75</v>
      </c>
      <c r="B46" s="20" t="s">
        <v>76</v>
      </c>
      <c r="C46" s="19"/>
    </row>
    <row r="47" ht="16.3" customHeight="1" spans="1:3">
      <c r="A47" s="21" t="s">
        <v>77</v>
      </c>
      <c r="B47" s="20" t="s">
        <v>78</v>
      </c>
      <c r="C47" s="19"/>
    </row>
    <row r="48" ht="16.3" customHeight="1" spans="1:3">
      <c r="A48" s="21" t="s">
        <v>79</v>
      </c>
      <c r="B48" s="20" t="s">
        <v>80</v>
      </c>
      <c r="C48" s="19"/>
    </row>
    <row r="49" ht="16.3" customHeight="1" spans="1:3">
      <c r="A49" s="11" t="s">
        <v>81</v>
      </c>
      <c r="B49" s="18"/>
      <c r="C49" s="26">
        <v>678168</v>
      </c>
    </row>
    <row r="50" ht="27.9" customHeight="1" spans="1:3">
      <c r="A50" s="28" t="s">
        <v>39</v>
      </c>
      <c r="B50" s="28"/>
      <c r="C50" s="28"/>
    </row>
    <row r="51" ht="17.85" customHeight="1" spans="1:3">
      <c r="A51" s="2" t="s">
        <v>0</v>
      </c>
      <c r="B51" s="2"/>
      <c r="C51" s="2"/>
    </row>
    <row r="52" ht="17.05" customHeight="1" spans="1:3">
      <c r="A52" s="29" t="s">
        <v>86</v>
      </c>
      <c r="B52" s="29"/>
      <c r="C52" s="30" t="s">
        <v>87</v>
      </c>
    </row>
    <row r="53" ht="17.05" customHeight="1" spans="1:3">
      <c r="A53" s="17" t="s">
        <v>11</v>
      </c>
      <c r="B53" s="17" t="s">
        <v>42</v>
      </c>
      <c r="C53" s="17" t="s">
        <v>43</v>
      </c>
    </row>
    <row r="54" ht="16.3" customHeight="1" spans="1:3">
      <c r="A54" s="21" t="s">
        <v>15</v>
      </c>
      <c r="B54" s="20" t="s">
        <v>44</v>
      </c>
      <c r="C54" s="26">
        <v>1112646</v>
      </c>
    </row>
    <row r="55" ht="16.3" customHeight="1" spans="1:3">
      <c r="A55" s="21" t="s">
        <v>45</v>
      </c>
      <c r="B55" s="20" t="s">
        <v>88</v>
      </c>
      <c r="C55" s="26">
        <v>525704</v>
      </c>
    </row>
    <row r="56" ht="16.3" customHeight="1" spans="1:3">
      <c r="A56" s="21" t="s">
        <v>47</v>
      </c>
      <c r="B56" s="20" t="s">
        <v>89</v>
      </c>
      <c r="C56" s="26">
        <v>93263</v>
      </c>
    </row>
    <row r="57" ht="16.3" customHeight="1" spans="1:3">
      <c r="A57" s="21" t="s">
        <v>49</v>
      </c>
      <c r="B57" s="20" t="s">
        <v>56</v>
      </c>
      <c r="C57" s="26">
        <v>30641</v>
      </c>
    </row>
    <row r="58" ht="16.3" customHeight="1" spans="1:3">
      <c r="A58" s="21" t="s">
        <v>51</v>
      </c>
      <c r="B58" s="20" t="s">
        <v>85</v>
      </c>
      <c r="C58" s="26">
        <v>60964</v>
      </c>
    </row>
    <row r="59" ht="16.3" customHeight="1" spans="1:3">
      <c r="A59" s="21" t="s">
        <v>53</v>
      </c>
      <c r="B59" s="20" t="s">
        <v>58</v>
      </c>
      <c r="C59" s="26">
        <v>277515</v>
      </c>
    </row>
    <row r="60" ht="16.3" customHeight="1" spans="1:3">
      <c r="A60" s="21" t="s">
        <v>55</v>
      </c>
      <c r="B60" s="20" t="s">
        <v>60</v>
      </c>
      <c r="C60" s="26">
        <v>124559</v>
      </c>
    </row>
    <row r="61" ht="16.3" customHeight="1" spans="1:3">
      <c r="A61" s="21" t="s">
        <v>17</v>
      </c>
      <c r="B61" s="20" t="s">
        <v>63</v>
      </c>
      <c r="C61" s="26">
        <v>3664</v>
      </c>
    </row>
    <row r="62" ht="16.3" customHeight="1" spans="1:3">
      <c r="A62" s="21" t="s">
        <v>64</v>
      </c>
      <c r="B62" s="20" t="s">
        <v>65</v>
      </c>
      <c r="C62" s="26">
        <v>3664</v>
      </c>
    </row>
    <row r="63" ht="16.3" customHeight="1" spans="1:3">
      <c r="A63" s="21" t="s">
        <v>66</v>
      </c>
      <c r="B63" s="20" t="s">
        <v>67</v>
      </c>
      <c r="C63" s="19"/>
    </row>
    <row r="64" ht="16.3" customHeight="1" spans="1:3">
      <c r="A64" s="21" t="s">
        <v>68</v>
      </c>
      <c r="B64" s="20" t="s">
        <v>69</v>
      </c>
      <c r="C64" s="26">
        <v>3664</v>
      </c>
    </row>
    <row r="65" ht="16.3" customHeight="1" spans="1:3">
      <c r="A65" s="21" t="s">
        <v>70</v>
      </c>
      <c r="B65" s="20" t="s">
        <v>71</v>
      </c>
      <c r="C65" s="19"/>
    </row>
    <row r="66" ht="16.3" customHeight="1" spans="1:3">
      <c r="A66" s="21" t="s">
        <v>72</v>
      </c>
      <c r="B66" s="20" t="s">
        <v>73</v>
      </c>
      <c r="C66" s="19"/>
    </row>
    <row r="67" ht="16.3" customHeight="1" spans="1:3">
      <c r="A67" s="21" t="s">
        <v>19</v>
      </c>
      <c r="B67" s="20" t="s">
        <v>74</v>
      </c>
      <c r="C67" s="19"/>
    </row>
    <row r="68" ht="16.3" customHeight="1" spans="1:3">
      <c r="A68" s="21" t="s">
        <v>75</v>
      </c>
      <c r="B68" s="20" t="s">
        <v>76</v>
      </c>
      <c r="C68" s="19"/>
    </row>
    <row r="69" ht="16.3" customHeight="1" spans="1:3">
      <c r="A69" s="21" t="s">
        <v>77</v>
      </c>
      <c r="B69" s="20" t="s">
        <v>78</v>
      </c>
      <c r="C69" s="19"/>
    </row>
    <row r="70" ht="16.3" customHeight="1" spans="1:3">
      <c r="A70" s="21" t="s">
        <v>79</v>
      </c>
      <c r="B70" s="20" t="s">
        <v>80</v>
      </c>
      <c r="C70" s="19"/>
    </row>
    <row r="71" ht="16.3" customHeight="1" spans="1:3">
      <c r="A71" s="11" t="s">
        <v>81</v>
      </c>
      <c r="B71" s="18"/>
      <c r="C71" s="26">
        <v>1116310</v>
      </c>
    </row>
  </sheetData>
  <mergeCells count="12">
    <mergeCell ref="A1:C1"/>
    <mergeCell ref="A2:C2"/>
    <mergeCell ref="A3:B3"/>
    <mergeCell ref="A25:B25"/>
    <mergeCell ref="A26:C26"/>
    <mergeCell ref="A27:C27"/>
    <mergeCell ref="A28:B28"/>
    <mergeCell ref="A49:B49"/>
    <mergeCell ref="A50:C50"/>
    <mergeCell ref="A51:C51"/>
    <mergeCell ref="A52:B52"/>
    <mergeCell ref="A71:B71"/>
  </mergeCells>
  <pageMargins left="0.78740157480315" right="0" top="0.393700787401575" bottom="0" header="0" footer="0"/>
  <pageSetup paperSize="9" orientation="portrait"/>
  <headerFooter/>
  <rowBreaks count="2" manualBreakCount="2">
    <brk id="25" max="16383" man="1"/>
    <brk id="4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3"/>
  <sheetViews>
    <sheetView topLeftCell="A621" workbookViewId="0">
      <selection activeCell="A635" sqref="$A635:$XFD635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1" t="s">
        <v>90</v>
      </c>
      <c r="B1" s="1"/>
      <c r="C1" s="1"/>
      <c r="D1" s="1"/>
      <c r="E1" s="1"/>
      <c r="F1" s="1"/>
      <c r="G1" s="1"/>
      <c r="H1" s="1"/>
      <c r="I1" s="1"/>
      <c r="J1" s="1"/>
      <c r="K1" s="14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14" t="s">
        <v>0</v>
      </c>
    </row>
    <row r="3" ht="17.05" customHeight="1" spans="1:11">
      <c r="A3" s="3" t="s">
        <v>91</v>
      </c>
      <c r="B3" s="3"/>
      <c r="C3" s="3"/>
      <c r="D3" s="3"/>
      <c r="E3" s="3"/>
      <c r="F3" s="3"/>
      <c r="G3" s="3"/>
      <c r="H3" s="3"/>
      <c r="I3" s="2" t="s">
        <v>92</v>
      </c>
      <c r="J3" s="2"/>
      <c r="K3" s="14" t="s">
        <v>0</v>
      </c>
    </row>
    <row r="4" ht="17.05" customHeight="1" spans="1:11">
      <c r="A4" s="4" t="s">
        <v>11</v>
      </c>
      <c r="B4" s="5"/>
      <c r="C4" s="6" t="s">
        <v>93</v>
      </c>
      <c r="D4" s="6" t="s">
        <v>94</v>
      </c>
      <c r="E4" s="6" t="s">
        <v>95</v>
      </c>
      <c r="F4" s="6" t="s">
        <v>96</v>
      </c>
      <c r="G4" s="6" t="s">
        <v>97</v>
      </c>
      <c r="H4" s="7" t="s">
        <v>98</v>
      </c>
      <c r="I4" s="13"/>
      <c r="J4" s="15"/>
      <c r="K4" s="16" t="s">
        <v>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99</v>
      </c>
      <c r="I5" s="15"/>
      <c r="J5" s="17" t="s">
        <v>100</v>
      </c>
      <c r="K5" s="16" t="s">
        <v>0</v>
      </c>
    </row>
    <row r="6" ht="20.15" customHeight="1" spans="1:11">
      <c r="A6" s="11" t="s">
        <v>16</v>
      </c>
      <c r="B6" s="12"/>
      <c r="C6" s="12"/>
      <c r="D6" s="12"/>
      <c r="E6" s="12"/>
      <c r="F6" s="12"/>
      <c r="G6" s="12"/>
      <c r="H6" s="12"/>
      <c r="I6" s="12"/>
      <c r="J6" s="18"/>
      <c r="K6" t="s">
        <v>101</v>
      </c>
    </row>
    <row r="7" ht="20.15" customHeight="1" spans="1:11">
      <c r="A7" s="11" t="s">
        <v>31</v>
      </c>
      <c r="B7" s="12"/>
      <c r="C7" s="12"/>
      <c r="D7" s="12"/>
      <c r="E7" s="12"/>
      <c r="F7" s="12"/>
      <c r="G7" s="12"/>
      <c r="H7" s="12"/>
      <c r="I7" s="12"/>
      <c r="J7" s="18"/>
      <c r="K7" t="s">
        <v>102</v>
      </c>
    </row>
    <row r="8" ht="20.15" customHeight="1" spans="1:11">
      <c r="A8" s="11" t="s">
        <v>46</v>
      </c>
      <c r="B8" s="12"/>
      <c r="C8" s="12"/>
      <c r="D8" s="12"/>
      <c r="E8" s="12"/>
      <c r="F8" s="12"/>
      <c r="G8" s="12"/>
      <c r="H8" s="12"/>
      <c r="I8" s="12"/>
      <c r="J8" s="18"/>
      <c r="K8" t="s">
        <v>103</v>
      </c>
    </row>
    <row r="9" ht="27.9" customHeight="1" spans="1:11">
      <c r="A9" s="11" t="s">
        <v>15</v>
      </c>
      <c r="B9" s="18"/>
      <c r="C9" s="20" t="s">
        <v>104</v>
      </c>
      <c r="D9" s="20" t="s">
        <v>105</v>
      </c>
      <c r="E9" s="20" t="s">
        <v>106</v>
      </c>
      <c r="F9" s="21" t="s">
        <v>107</v>
      </c>
      <c r="G9" s="22">
        <v>1</v>
      </c>
      <c r="H9" s="23">
        <v>2537.68</v>
      </c>
      <c r="I9" s="25"/>
      <c r="J9" s="26">
        <v>2537.68</v>
      </c>
      <c r="K9" t="s">
        <v>108</v>
      </c>
    </row>
    <row r="10" ht="27.9" customHeight="1" spans="1:11">
      <c r="A10" s="11" t="s">
        <v>17</v>
      </c>
      <c r="B10" s="18"/>
      <c r="C10" s="20" t="s">
        <v>109</v>
      </c>
      <c r="D10" s="20" t="s">
        <v>105</v>
      </c>
      <c r="E10" s="20" t="s">
        <v>110</v>
      </c>
      <c r="F10" s="21" t="s">
        <v>107</v>
      </c>
      <c r="G10" s="22">
        <v>1</v>
      </c>
      <c r="H10" s="23">
        <v>1280.31</v>
      </c>
      <c r="I10" s="25"/>
      <c r="J10" s="26">
        <v>1280.31</v>
      </c>
      <c r="K10" t="s">
        <v>108</v>
      </c>
    </row>
    <row r="11" ht="27.9" customHeight="1" spans="1:11">
      <c r="A11" s="11" t="s">
        <v>19</v>
      </c>
      <c r="B11" s="18"/>
      <c r="C11" s="20" t="s">
        <v>111</v>
      </c>
      <c r="D11" s="20" t="s">
        <v>105</v>
      </c>
      <c r="E11" s="20" t="s">
        <v>112</v>
      </c>
      <c r="F11" s="21" t="s">
        <v>107</v>
      </c>
      <c r="G11" s="22">
        <v>1</v>
      </c>
      <c r="H11" s="23">
        <v>2146.24</v>
      </c>
      <c r="I11" s="25"/>
      <c r="J11" s="26">
        <v>2146.24</v>
      </c>
      <c r="K11" t="s">
        <v>108</v>
      </c>
    </row>
    <row r="12" ht="27.9" customHeight="1" spans="1:11">
      <c r="A12" s="11" t="s">
        <v>113</v>
      </c>
      <c r="B12" s="18"/>
      <c r="C12" s="20" t="s">
        <v>114</v>
      </c>
      <c r="D12" s="20" t="s">
        <v>105</v>
      </c>
      <c r="E12" s="20" t="s">
        <v>115</v>
      </c>
      <c r="F12" s="21" t="s">
        <v>107</v>
      </c>
      <c r="G12" s="22">
        <v>1</v>
      </c>
      <c r="H12" s="23">
        <v>3531.73</v>
      </c>
      <c r="I12" s="25"/>
      <c r="J12" s="26">
        <v>3531.73</v>
      </c>
      <c r="K12" t="s">
        <v>108</v>
      </c>
    </row>
    <row r="13" ht="27.9" customHeight="1" spans="1:11">
      <c r="A13" s="11" t="s">
        <v>116</v>
      </c>
      <c r="B13" s="18"/>
      <c r="C13" s="20" t="s">
        <v>117</v>
      </c>
      <c r="D13" s="20" t="s">
        <v>105</v>
      </c>
      <c r="E13" s="20" t="s">
        <v>118</v>
      </c>
      <c r="F13" s="21" t="s">
        <v>107</v>
      </c>
      <c r="G13" s="22">
        <v>1</v>
      </c>
      <c r="H13" s="23">
        <v>3358.54</v>
      </c>
      <c r="I13" s="25"/>
      <c r="J13" s="26">
        <v>3358.54</v>
      </c>
      <c r="K13" t="s">
        <v>108</v>
      </c>
    </row>
    <row r="14" ht="27.9" customHeight="1" spans="1:11">
      <c r="A14" s="11" t="s">
        <v>119</v>
      </c>
      <c r="B14" s="18"/>
      <c r="C14" s="20" t="s">
        <v>120</v>
      </c>
      <c r="D14" s="20" t="s">
        <v>105</v>
      </c>
      <c r="E14" s="20" t="s">
        <v>121</v>
      </c>
      <c r="F14" s="21" t="s">
        <v>107</v>
      </c>
      <c r="G14" s="22">
        <v>1</v>
      </c>
      <c r="H14" s="23">
        <v>380.57</v>
      </c>
      <c r="I14" s="25"/>
      <c r="J14" s="26">
        <v>380.57</v>
      </c>
      <c r="K14" t="s">
        <v>108</v>
      </c>
    </row>
    <row r="15" ht="27.9" customHeight="1" spans="1:11">
      <c r="A15" s="11" t="s">
        <v>122</v>
      </c>
      <c r="B15" s="18"/>
      <c r="C15" s="20" t="s">
        <v>123</v>
      </c>
      <c r="D15" s="20" t="s">
        <v>105</v>
      </c>
      <c r="E15" s="20" t="s">
        <v>124</v>
      </c>
      <c r="F15" s="21" t="s">
        <v>107</v>
      </c>
      <c r="G15" s="22">
        <v>1</v>
      </c>
      <c r="H15" s="23">
        <v>1512.05</v>
      </c>
      <c r="I15" s="25"/>
      <c r="J15" s="26">
        <v>1512.05</v>
      </c>
      <c r="K15" t="s">
        <v>108</v>
      </c>
    </row>
    <row r="16" ht="27.9" customHeight="1" spans="1:11">
      <c r="A16" s="11" t="s">
        <v>125</v>
      </c>
      <c r="B16" s="18"/>
      <c r="C16" s="20" t="s">
        <v>126</v>
      </c>
      <c r="D16" s="20" t="s">
        <v>105</v>
      </c>
      <c r="E16" s="20" t="s">
        <v>127</v>
      </c>
      <c r="F16" s="21" t="s">
        <v>107</v>
      </c>
      <c r="G16" s="22">
        <v>1</v>
      </c>
      <c r="H16" s="23">
        <v>1512.05</v>
      </c>
      <c r="I16" s="25"/>
      <c r="J16" s="26">
        <v>1512.05</v>
      </c>
      <c r="K16" t="s">
        <v>108</v>
      </c>
    </row>
    <row r="17" ht="27.9" customHeight="1" spans="1:11">
      <c r="A17" s="11" t="s">
        <v>128</v>
      </c>
      <c r="B17" s="18"/>
      <c r="C17" s="20" t="s">
        <v>129</v>
      </c>
      <c r="D17" s="20" t="s">
        <v>105</v>
      </c>
      <c r="E17" s="20" t="s">
        <v>130</v>
      </c>
      <c r="F17" s="21" t="s">
        <v>107</v>
      </c>
      <c r="G17" s="22">
        <v>1</v>
      </c>
      <c r="H17" s="23">
        <v>472.94</v>
      </c>
      <c r="I17" s="25"/>
      <c r="J17" s="26">
        <v>472.94</v>
      </c>
      <c r="K17" t="s">
        <v>108</v>
      </c>
    </row>
    <row r="18" ht="27.9" customHeight="1" spans="1:11">
      <c r="A18" s="11" t="s">
        <v>131</v>
      </c>
      <c r="B18" s="18"/>
      <c r="C18" s="20" t="s">
        <v>132</v>
      </c>
      <c r="D18" s="20" t="s">
        <v>105</v>
      </c>
      <c r="E18" s="20" t="s">
        <v>133</v>
      </c>
      <c r="F18" s="21" t="s">
        <v>107</v>
      </c>
      <c r="G18" s="22">
        <v>1</v>
      </c>
      <c r="H18" s="23">
        <v>2585.8</v>
      </c>
      <c r="I18" s="25"/>
      <c r="J18" s="26">
        <v>2585.8</v>
      </c>
      <c r="K18" t="s">
        <v>108</v>
      </c>
    </row>
    <row r="19" ht="27.9" customHeight="1" spans="1:11">
      <c r="A19" s="11" t="s">
        <v>134</v>
      </c>
      <c r="B19" s="18"/>
      <c r="C19" s="20" t="s">
        <v>135</v>
      </c>
      <c r="D19" s="20" t="s">
        <v>105</v>
      </c>
      <c r="E19" s="20" t="s">
        <v>136</v>
      </c>
      <c r="F19" s="21" t="s">
        <v>107</v>
      </c>
      <c r="G19" s="22">
        <v>2</v>
      </c>
      <c r="H19" s="23">
        <v>438.3</v>
      </c>
      <c r="I19" s="25"/>
      <c r="J19" s="26">
        <v>876.6</v>
      </c>
      <c r="K19" t="s">
        <v>108</v>
      </c>
    </row>
    <row r="20" ht="27.9" customHeight="1" spans="1:11">
      <c r="A20" s="11" t="s">
        <v>137</v>
      </c>
      <c r="B20" s="18"/>
      <c r="C20" s="20" t="s">
        <v>138</v>
      </c>
      <c r="D20" s="20" t="s">
        <v>105</v>
      </c>
      <c r="E20" s="20" t="s">
        <v>139</v>
      </c>
      <c r="F20" s="21" t="s">
        <v>107</v>
      </c>
      <c r="G20" s="22">
        <v>10</v>
      </c>
      <c r="H20" s="23">
        <v>438.3</v>
      </c>
      <c r="I20" s="25"/>
      <c r="J20" s="26">
        <v>4383</v>
      </c>
      <c r="K20" t="s">
        <v>108</v>
      </c>
    </row>
    <row r="21" ht="27.9" customHeight="1" spans="1:11">
      <c r="A21" s="11" t="s">
        <v>140</v>
      </c>
      <c r="B21" s="18"/>
      <c r="C21" s="20" t="s">
        <v>141</v>
      </c>
      <c r="D21" s="20" t="s">
        <v>105</v>
      </c>
      <c r="E21" s="20" t="s">
        <v>142</v>
      </c>
      <c r="F21" s="21" t="s">
        <v>107</v>
      </c>
      <c r="G21" s="22">
        <v>1</v>
      </c>
      <c r="H21" s="23">
        <v>461.39</v>
      </c>
      <c r="I21" s="25"/>
      <c r="J21" s="26">
        <v>461.39</v>
      </c>
      <c r="K21" t="s">
        <v>108</v>
      </c>
    </row>
    <row r="22" ht="51.15" customHeight="1" spans="1:11">
      <c r="A22" s="11" t="s">
        <v>143</v>
      </c>
      <c r="B22" s="18"/>
      <c r="C22" s="20" t="s">
        <v>144</v>
      </c>
      <c r="D22" s="20" t="s">
        <v>145</v>
      </c>
      <c r="E22" s="20" t="s">
        <v>146</v>
      </c>
      <c r="F22" s="21" t="s">
        <v>147</v>
      </c>
      <c r="G22" s="22">
        <v>20</v>
      </c>
      <c r="H22" s="23">
        <v>62.45</v>
      </c>
      <c r="I22" s="25"/>
      <c r="J22" s="26">
        <v>1249</v>
      </c>
      <c r="K22" t="s">
        <v>108</v>
      </c>
    </row>
    <row r="23" ht="51.15" customHeight="1" spans="1:11">
      <c r="A23" s="11" t="s">
        <v>148</v>
      </c>
      <c r="B23" s="18"/>
      <c r="C23" s="20" t="s">
        <v>149</v>
      </c>
      <c r="D23" s="20" t="s">
        <v>145</v>
      </c>
      <c r="E23" s="20" t="s">
        <v>150</v>
      </c>
      <c r="F23" s="21" t="s">
        <v>147</v>
      </c>
      <c r="G23" s="22">
        <v>24</v>
      </c>
      <c r="H23" s="23">
        <v>186.07</v>
      </c>
      <c r="I23" s="25"/>
      <c r="J23" s="26">
        <v>4465.68</v>
      </c>
      <c r="K23" t="s">
        <v>108</v>
      </c>
    </row>
    <row r="24" ht="62.8" customHeight="1" spans="1:11">
      <c r="A24" s="11" t="s">
        <v>151</v>
      </c>
      <c r="B24" s="18"/>
      <c r="C24" s="20" t="s">
        <v>152</v>
      </c>
      <c r="D24" s="20" t="s">
        <v>145</v>
      </c>
      <c r="E24" s="20" t="s">
        <v>153</v>
      </c>
      <c r="F24" s="21" t="s">
        <v>147</v>
      </c>
      <c r="G24" s="22">
        <v>11</v>
      </c>
      <c r="H24" s="23">
        <v>170.91</v>
      </c>
      <c r="I24" s="25"/>
      <c r="J24" s="26">
        <v>1880.01</v>
      </c>
      <c r="K24" t="s">
        <v>108</v>
      </c>
    </row>
    <row r="25" ht="27.9" customHeight="1" spans="1:11">
      <c r="A25" s="11" t="s">
        <v>154</v>
      </c>
      <c r="B25" s="18"/>
      <c r="C25" s="20" t="s">
        <v>155</v>
      </c>
      <c r="D25" s="20" t="s">
        <v>145</v>
      </c>
      <c r="E25" s="20" t="s">
        <v>156</v>
      </c>
      <c r="F25" s="21" t="s">
        <v>147</v>
      </c>
      <c r="G25" s="22">
        <v>11</v>
      </c>
      <c r="H25" s="23">
        <v>170.91</v>
      </c>
      <c r="I25" s="25"/>
      <c r="J25" s="26">
        <v>1880.01</v>
      </c>
      <c r="K25" t="s">
        <v>108</v>
      </c>
    </row>
    <row r="26" ht="62.8" customHeight="1" spans="1:11">
      <c r="A26" s="11" t="s">
        <v>157</v>
      </c>
      <c r="B26" s="18"/>
      <c r="C26" s="20" t="s">
        <v>158</v>
      </c>
      <c r="D26" s="20" t="s">
        <v>145</v>
      </c>
      <c r="E26" s="20" t="s">
        <v>159</v>
      </c>
      <c r="F26" s="21" t="s">
        <v>147</v>
      </c>
      <c r="G26" s="22">
        <v>4</v>
      </c>
      <c r="H26" s="23">
        <v>136.32</v>
      </c>
      <c r="I26" s="25"/>
      <c r="J26" s="26">
        <v>545.28</v>
      </c>
      <c r="K26" t="s">
        <v>108</v>
      </c>
    </row>
    <row r="27" ht="27.9" customHeight="1" spans="1:11">
      <c r="A27" s="11" t="s">
        <v>160</v>
      </c>
      <c r="B27" s="18"/>
      <c r="C27" s="20" t="s">
        <v>161</v>
      </c>
      <c r="D27" s="20" t="s">
        <v>162</v>
      </c>
      <c r="E27" s="20" t="s">
        <v>163</v>
      </c>
      <c r="F27" s="21" t="s">
        <v>147</v>
      </c>
      <c r="G27" s="22">
        <v>2</v>
      </c>
      <c r="H27" s="23">
        <v>75.25</v>
      </c>
      <c r="I27" s="25"/>
      <c r="J27" s="26">
        <v>150.5</v>
      </c>
      <c r="K27" t="s">
        <v>108</v>
      </c>
    </row>
    <row r="28" ht="27.9" customHeight="1" spans="1:11">
      <c r="A28" s="1" t="s">
        <v>90</v>
      </c>
      <c r="B28" s="1"/>
      <c r="C28" s="1"/>
      <c r="D28" s="1"/>
      <c r="E28" s="1"/>
      <c r="F28" s="1"/>
      <c r="G28" s="1"/>
      <c r="H28" s="1"/>
      <c r="I28" s="1"/>
      <c r="J28" s="1"/>
      <c r="K28" s="14" t="s">
        <v>0</v>
      </c>
    </row>
    <row r="29" ht="17.05" customHeight="1" spans="1:11">
      <c r="A29" s="2" t="s">
        <v>0</v>
      </c>
      <c r="B29" s="2"/>
      <c r="C29" s="2"/>
      <c r="D29" s="2"/>
      <c r="E29" s="2"/>
      <c r="F29" s="2"/>
      <c r="G29" s="2"/>
      <c r="H29" s="2"/>
      <c r="I29" s="2"/>
      <c r="J29" s="2"/>
      <c r="K29" s="14" t="s">
        <v>0</v>
      </c>
    </row>
    <row r="30" ht="17.05" customHeight="1" spans="1:11">
      <c r="A30" s="3" t="s">
        <v>91</v>
      </c>
      <c r="B30" s="3"/>
      <c r="C30" s="3"/>
      <c r="D30" s="3"/>
      <c r="E30" s="3"/>
      <c r="F30" s="3"/>
      <c r="G30" s="3"/>
      <c r="H30" s="3"/>
      <c r="I30" s="2" t="s">
        <v>164</v>
      </c>
      <c r="J30" s="2"/>
      <c r="K30" s="14" t="s">
        <v>0</v>
      </c>
    </row>
    <row r="31" ht="17.05" customHeight="1" spans="1:11">
      <c r="A31" s="4" t="s">
        <v>11</v>
      </c>
      <c r="B31" s="5"/>
      <c r="C31" s="6" t="s">
        <v>93</v>
      </c>
      <c r="D31" s="6" t="s">
        <v>94</v>
      </c>
      <c r="E31" s="6" t="s">
        <v>95</v>
      </c>
      <c r="F31" s="6" t="s">
        <v>96</v>
      </c>
      <c r="G31" s="6" t="s">
        <v>97</v>
      </c>
      <c r="H31" s="7" t="s">
        <v>98</v>
      </c>
      <c r="I31" s="13"/>
      <c r="J31" s="15"/>
      <c r="K31" s="16" t="s">
        <v>0</v>
      </c>
    </row>
    <row r="32" ht="17.05" customHeight="1" spans="1:11">
      <c r="A32" s="8"/>
      <c r="B32" s="9"/>
      <c r="C32" s="10"/>
      <c r="D32" s="10"/>
      <c r="E32" s="10"/>
      <c r="F32" s="10"/>
      <c r="G32" s="10"/>
      <c r="H32" s="7" t="s">
        <v>99</v>
      </c>
      <c r="I32" s="15"/>
      <c r="J32" s="17" t="s">
        <v>100</v>
      </c>
      <c r="K32" s="16" t="s">
        <v>0</v>
      </c>
    </row>
    <row r="33" ht="27.9" customHeight="1" spans="1:11">
      <c r="A33" s="11" t="s">
        <v>0</v>
      </c>
      <c r="B33" s="18"/>
      <c r="C33" s="20" t="s">
        <v>0</v>
      </c>
      <c r="D33" s="20" t="s">
        <v>0</v>
      </c>
      <c r="E33" s="20" t="s">
        <v>165</v>
      </c>
      <c r="F33" s="21" t="s">
        <v>0</v>
      </c>
      <c r="G33" s="19"/>
      <c r="H33" s="24"/>
      <c r="I33" s="27"/>
      <c r="J33" s="19"/>
      <c r="K33" t="s">
        <v>0</v>
      </c>
    </row>
    <row r="34" ht="39.55" customHeight="1" spans="1:11">
      <c r="A34" s="11" t="s">
        <v>166</v>
      </c>
      <c r="B34" s="18"/>
      <c r="C34" s="20" t="s">
        <v>167</v>
      </c>
      <c r="D34" s="20" t="s">
        <v>162</v>
      </c>
      <c r="E34" s="20" t="s">
        <v>168</v>
      </c>
      <c r="F34" s="21" t="s">
        <v>147</v>
      </c>
      <c r="G34" s="22">
        <v>31</v>
      </c>
      <c r="H34" s="23">
        <v>65.85</v>
      </c>
      <c r="I34" s="25"/>
      <c r="J34" s="26">
        <v>2041.35</v>
      </c>
      <c r="K34" t="s">
        <v>108</v>
      </c>
    </row>
    <row r="35" ht="51.15" customHeight="1" spans="1:11">
      <c r="A35" s="11" t="s">
        <v>169</v>
      </c>
      <c r="B35" s="18"/>
      <c r="C35" s="20" t="s">
        <v>170</v>
      </c>
      <c r="D35" s="20" t="s">
        <v>171</v>
      </c>
      <c r="E35" s="20" t="s">
        <v>172</v>
      </c>
      <c r="F35" s="21" t="s">
        <v>147</v>
      </c>
      <c r="G35" s="22">
        <v>28</v>
      </c>
      <c r="H35" s="23">
        <v>72.94</v>
      </c>
      <c r="I35" s="25"/>
      <c r="J35" s="26">
        <v>2042.32</v>
      </c>
      <c r="K35" t="s">
        <v>108</v>
      </c>
    </row>
    <row r="36" ht="51.15" customHeight="1" spans="1:11">
      <c r="A36" s="11" t="s">
        <v>173</v>
      </c>
      <c r="B36" s="18"/>
      <c r="C36" s="20" t="s">
        <v>174</v>
      </c>
      <c r="D36" s="20" t="s">
        <v>175</v>
      </c>
      <c r="E36" s="20" t="s">
        <v>176</v>
      </c>
      <c r="F36" s="21" t="s">
        <v>177</v>
      </c>
      <c r="G36" s="22">
        <v>103</v>
      </c>
      <c r="H36" s="23">
        <v>21.73</v>
      </c>
      <c r="I36" s="25"/>
      <c r="J36" s="26">
        <v>2238.19</v>
      </c>
      <c r="K36" t="s">
        <v>108</v>
      </c>
    </row>
    <row r="37" ht="62.8" customHeight="1" spans="1:11">
      <c r="A37" s="11" t="s">
        <v>178</v>
      </c>
      <c r="B37" s="18"/>
      <c r="C37" s="20" t="s">
        <v>179</v>
      </c>
      <c r="D37" s="20" t="s">
        <v>175</v>
      </c>
      <c r="E37" s="20" t="s">
        <v>180</v>
      </c>
      <c r="F37" s="21" t="s">
        <v>177</v>
      </c>
      <c r="G37" s="22">
        <v>12</v>
      </c>
      <c r="H37" s="23">
        <v>24.7</v>
      </c>
      <c r="I37" s="25"/>
      <c r="J37" s="26">
        <v>296.4</v>
      </c>
      <c r="K37" t="s">
        <v>108</v>
      </c>
    </row>
    <row r="38" ht="62.8" customHeight="1" spans="1:11">
      <c r="A38" s="11" t="s">
        <v>181</v>
      </c>
      <c r="B38" s="18"/>
      <c r="C38" s="20" t="s">
        <v>182</v>
      </c>
      <c r="D38" s="20" t="s">
        <v>175</v>
      </c>
      <c r="E38" s="20" t="s">
        <v>183</v>
      </c>
      <c r="F38" s="21" t="s">
        <v>177</v>
      </c>
      <c r="G38" s="22">
        <v>20</v>
      </c>
      <c r="H38" s="23">
        <v>22.52</v>
      </c>
      <c r="I38" s="25"/>
      <c r="J38" s="26">
        <v>450.4</v>
      </c>
      <c r="K38" t="s">
        <v>108</v>
      </c>
    </row>
    <row r="39" ht="62.8" customHeight="1" spans="1:11">
      <c r="A39" s="11" t="s">
        <v>184</v>
      </c>
      <c r="B39" s="18"/>
      <c r="C39" s="20" t="s">
        <v>185</v>
      </c>
      <c r="D39" s="20" t="s">
        <v>175</v>
      </c>
      <c r="E39" s="20" t="s">
        <v>186</v>
      </c>
      <c r="F39" s="21" t="s">
        <v>177</v>
      </c>
      <c r="G39" s="22">
        <v>16</v>
      </c>
      <c r="H39" s="23">
        <v>24.88</v>
      </c>
      <c r="I39" s="25"/>
      <c r="J39" s="26">
        <v>398.08</v>
      </c>
      <c r="K39" t="s">
        <v>108</v>
      </c>
    </row>
    <row r="40" ht="62.8" customHeight="1" spans="1:11">
      <c r="A40" s="11" t="s">
        <v>187</v>
      </c>
      <c r="B40" s="18"/>
      <c r="C40" s="20" t="s">
        <v>188</v>
      </c>
      <c r="D40" s="20" t="s">
        <v>175</v>
      </c>
      <c r="E40" s="20" t="s">
        <v>189</v>
      </c>
      <c r="F40" s="21" t="s">
        <v>177</v>
      </c>
      <c r="G40" s="22">
        <v>10</v>
      </c>
      <c r="H40" s="23">
        <v>28.31</v>
      </c>
      <c r="I40" s="25"/>
      <c r="J40" s="26">
        <v>283.1</v>
      </c>
      <c r="K40" t="s">
        <v>108</v>
      </c>
    </row>
    <row r="41" ht="27.9" customHeight="1" spans="1:11">
      <c r="A41" s="11" t="s">
        <v>190</v>
      </c>
      <c r="B41" s="18"/>
      <c r="C41" s="20" t="s">
        <v>191</v>
      </c>
      <c r="D41" s="20" t="s">
        <v>192</v>
      </c>
      <c r="E41" s="20" t="s">
        <v>193</v>
      </c>
      <c r="F41" s="21" t="s">
        <v>177</v>
      </c>
      <c r="G41" s="22">
        <v>13</v>
      </c>
      <c r="H41" s="23">
        <v>18.39</v>
      </c>
      <c r="I41" s="25"/>
      <c r="J41" s="26">
        <v>239.07</v>
      </c>
      <c r="K41" t="s">
        <v>108</v>
      </c>
    </row>
    <row r="42" ht="27.9" customHeight="1" spans="1:11">
      <c r="A42" s="11" t="s">
        <v>194</v>
      </c>
      <c r="B42" s="18"/>
      <c r="C42" s="20" t="s">
        <v>195</v>
      </c>
      <c r="D42" s="20" t="s">
        <v>192</v>
      </c>
      <c r="E42" s="20" t="s">
        <v>196</v>
      </c>
      <c r="F42" s="21" t="s">
        <v>177</v>
      </c>
      <c r="G42" s="22">
        <v>15</v>
      </c>
      <c r="H42" s="23">
        <v>21.91</v>
      </c>
      <c r="I42" s="25"/>
      <c r="J42" s="26">
        <v>328.65</v>
      </c>
      <c r="K42" t="s">
        <v>108</v>
      </c>
    </row>
    <row r="43" ht="27.9" customHeight="1" spans="1:11">
      <c r="A43" s="11" t="s">
        <v>197</v>
      </c>
      <c r="B43" s="18"/>
      <c r="C43" s="20" t="s">
        <v>198</v>
      </c>
      <c r="D43" s="20" t="s">
        <v>192</v>
      </c>
      <c r="E43" s="20" t="s">
        <v>199</v>
      </c>
      <c r="F43" s="21" t="s">
        <v>177</v>
      </c>
      <c r="G43" s="22">
        <v>14</v>
      </c>
      <c r="H43" s="23">
        <v>27.09</v>
      </c>
      <c r="I43" s="25"/>
      <c r="J43" s="26">
        <v>379.26</v>
      </c>
      <c r="K43" t="s">
        <v>108</v>
      </c>
    </row>
    <row r="44" ht="27.9" customHeight="1" spans="1:11">
      <c r="A44" s="11" t="s">
        <v>200</v>
      </c>
      <c r="B44" s="18"/>
      <c r="C44" s="20" t="s">
        <v>201</v>
      </c>
      <c r="D44" s="20" t="s">
        <v>192</v>
      </c>
      <c r="E44" s="20" t="s">
        <v>202</v>
      </c>
      <c r="F44" s="21" t="s">
        <v>177</v>
      </c>
      <c r="G44" s="22">
        <v>20</v>
      </c>
      <c r="H44" s="23">
        <v>31.49</v>
      </c>
      <c r="I44" s="25"/>
      <c r="J44" s="26">
        <v>629.8</v>
      </c>
      <c r="K44" t="s">
        <v>108</v>
      </c>
    </row>
    <row r="45" ht="27.9" customHeight="1" spans="1:11">
      <c r="A45" s="11" t="s">
        <v>203</v>
      </c>
      <c r="B45" s="18"/>
      <c r="C45" s="20" t="s">
        <v>204</v>
      </c>
      <c r="D45" s="20" t="s">
        <v>192</v>
      </c>
      <c r="E45" s="20" t="s">
        <v>205</v>
      </c>
      <c r="F45" s="21" t="s">
        <v>177</v>
      </c>
      <c r="G45" s="22">
        <v>2</v>
      </c>
      <c r="H45" s="23">
        <v>30.53</v>
      </c>
      <c r="I45" s="25"/>
      <c r="J45" s="26">
        <v>61.06</v>
      </c>
      <c r="K45" t="s">
        <v>108</v>
      </c>
    </row>
    <row r="46" ht="39.55" customHeight="1" spans="1:11">
      <c r="A46" s="11" t="s">
        <v>206</v>
      </c>
      <c r="B46" s="18"/>
      <c r="C46" s="20" t="s">
        <v>207</v>
      </c>
      <c r="D46" s="20" t="s">
        <v>192</v>
      </c>
      <c r="E46" s="20" t="s">
        <v>208</v>
      </c>
      <c r="F46" s="21" t="s">
        <v>177</v>
      </c>
      <c r="G46" s="22">
        <v>14</v>
      </c>
      <c r="H46" s="23">
        <v>36.58</v>
      </c>
      <c r="I46" s="25"/>
      <c r="J46" s="26">
        <v>512.12</v>
      </c>
      <c r="K46" t="s">
        <v>108</v>
      </c>
    </row>
    <row r="47" ht="39.55" customHeight="1" spans="1:11">
      <c r="A47" s="11" t="s">
        <v>209</v>
      </c>
      <c r="B47" s="18"/>
      <c r="C47" s="20" t="s">
        <v>210</v>
      </c>
      <c r="D47" s="20" t="s">
        <v>211</v>
      </c>
      <c r="E47" s="20" t="s">
        <v>212</v>
      </c>
      <c r="F47" s="21" t="s">
        <v>213</v>
      </c>
      <c r="G47" s="22">
        <v>62.71</v>
      </c>
      <c r="H47" s="23">
        <v>75.44</v>
      </c>
      <c r="I47" s="25"/>
      <c r="J47" s="26">
        <v>4730.84</v>
      </c>
      <c r="K47" t="s">
        <v>108</v>
      </c>
    </row>
    <row r="48" ht="39.55" customHeight="1" spans="1:11">
      <c r="A48" s="11" t="s">
        <v>214</v>
      </c>
      <c r="B48" s="18"/>
      <c r="C48" s="20" t="s">
        <v>215</v>
      </c>
      <c r="D48" s="20" t="s">
        <v>211</v>
      </c>
      <c r="E48" s="20" t="s">
        <v>216</v>
      </c>
      <c r="F48" s="21" t="s">
        <v>213</v>
      </c>
      <c r="G48" s="22">
        <v>33.24</v>
      </c>
      <c r="H48" s="23">
        <v>105.17</v>
      </c>
      <c r="I48" s="25"/>
      <c r="J48" s="26">
        <v>3495.85</v>
      </c>
      <c r="K48" t="s">
        <v>108</v>
      </c>
    </row>
    <row r="49" ht="27.9" customHeight="1" spans="1:11">
      <c r="A49" s="11" t="s">
        <v>217</v>
      </c>
      <c r="B49" s="18"/>
      <c r="C49" s="20" t="s">
        <v>218</v>
      </c>
      <c r="D49" s="20" t="s">
        <v>219</v>
      </c>
      <c r="E49" s="20" t="s">
        <v>220</v>
      </c>
      <c r="F49" s="21" t="s">
        <v>221</v>
      </c>
      <c r="G49" s="22">
        <v>51.433</v>
      </c>
      <c r="H49" s="23">
        <v>14.49</v>
      </c>
      <c r="I49" s="25"/>
      <c r="J49" s="26">
        <v>745.26</v>
      </c>
      <c r="K49" t="s">
        <v>108</v>
      </c>
    </row>
    <row r="50" ht="27.9" customHeight="1" spans="1:11">
      <c r="A50" s="1" t="s">
        <v>90</v>
      </c>
      <c r="B50" s="1"/>
      <c r="C50" s="1"/>
      <c r="D50" s="1"/>
      <c r="E50" s="1"/>
      <c r="F50" s="1"/>
      <c r="G50" s="1"/>
      <c r="H50" s="1"/>
      <c r="I50" s="1"/>
      <c r="J50" s="1"/>
      <c r="K50" s="14" t="s">
        <v>0</v>
      </c>
    </row>
    <row r="51" ht="17.05" customHeight="1" spans="1:11">
      <c r="A51" s="2" t="s">
        <v>0</v>
      </c>
      <c r="B51" s="2"/>
      <c r="C51" s="2"/>
      <c r="D51" s="2"/>
      <c r="E51" s="2"/>
      <c r="F51" s="2"/>
      <c r="G51" s="2"/>
      <c r="H51" s="2"/>
      <c r="I51" s="2"/>
      <c r="J51" s="2"/>
      <c r="K51" s="14" t="s">
        <v>0</v>
      </c>
    </row>
    <row r="52" ht="17.05" customHeight="1" spans="1:11">
      <c r="A52" s="3" t="s">
        <v>91</v>
      </c>
      <c r="B52" s="3"/>
      <c r="C52" s="3"/>
      <c r="D52" s="3"/>
      <c r="E52" s="3"/>
      <c r="F52" s="3"/>
      <c r="G52" s="3"/>
      <c r="H52" s="3"/>
      <c r="I52" s="2" t="s">
        <v>222</v>
      </c>
      <c r="J52" s="2"/>
      <c r="K52" s="14" t="s">
        <v>0</v>
      </c>
    </row>
    <row r="53" ht="17.05" customHeight="1" spans="1:11">
      <c r="A53" s="4" t="s">
        <v>11</v>
      </c>
      <c r="B53" s="5"/>
      <c r="C53" s="6" t="s">
        <v>93</v>
      </c>
      <c r="D53" s="6" t="s">
        <v>94</v>
      </c>
      <c r="E53" s="6" t="s">
        <v>95</v>
      </c>
      <c r="F53" s="6" t="s">
        <v>96</v>
      </c>
      <c r="G53" s="6" t="s">
        <v>97</v>
      </c>
      <c r="H53" s="7" t="s">
        <v>98</v>
      </c>
      <c r="I53" s="13"/>
      <c r="J53" s="15"/>
      <c r="K53" s="16" t="s">
        <v>0</v>
      </c>
    </row>
    <row r="54" ht="17.05" customHeight="1" spans="1:11">
      <c r="A54" s="8"/>
      <c r="B54" s="9"/>
      <c r="C54" s="10"/>
      <c r="D54" s="10"/>
      <c r="E54" s="10"/>
      <c r="F54" s="10"/>
      <c r="G54" s="10"/>
      <c r="H54" s="7" t="s">
        <v>99</v>
      </c>
      <c r="I54" s="15"/>
      <c r="J54" s="17" t="s">
        <v>100</v>
      </c>
      <c r="K54" s="16" t="s">
        <v>0</v>
      </c>
    </row>
    <row r="55" ht="20.15" customHeight="1" spans="1:11">
      <c r="A55" s="11" t="s">
        <v>0</v>
      </c>
      <c r="B55" s="18"/>
      <c r="C55" s="20" t="s">
        <v>0</v>
      </c>
      <c r="D55" s="20" t="s">
        <v>0</v>
      </c>
      <c r="E55" s="20" t="s">
        <v>223</v>
      </c>
      <c r="F55" s="21" t="s">
        <v>0</v>
      </c>
      <c r="G55" s="19"/>
      <c r="H55" s="24"/>
      <c r="I55" s="27"/>
      <c r="J55" s="19"/>
      <c r="K55" t="s">
        <v>0</v>
      </c>
    </row>
    <row r="56" ht="62.8" customHeight="1" spans="1:11">
      <c r="A56" s="11" t="s">
        <v>224</v>
      </c>
      <c r="B56" s="18"/>
      <c r="C56" s="20" t="s">
        <v>225</v>
      </c>
      <c r="D56" s="20" t="s">
        <v>226</v>
      </c>
      <c r="E56" s="20" t="s">
        <v>227</v>
      </c>
      <c r="F56" s="21" t="s">
        <v>213</v>
      </c>
      <c r="G56" s="22">
        <v>384.51</v>
      </c>
      <c r="H56" s="23">
        <v>5.71</v>
      </c>
      <c r="I56" s="25"/>
      <c r="J56" s="26">
        <v>2195.55</v>
      </c>
      <c r="K56" t="s">
        <v>108</v>
      </c>
    </row>
    <row r="57" ht="62.8" customHeight="1" spans="1:11">
      <c r="A57" s="11" t="s">
        <v>228</v>
      </c>
      <c r="B57" s="18"/>
      <c r="C57" s="20" t="s">
        <v>229</v>
      </c>
      <c r="D57" s="20" t="s">
        <v>226</v>
      </c>
      <c r="E57" s="20" t="s">
        <v>230</v>
      </c>
      <c r="F57" s="21" t="s">
        <v>213</v>
      </c>
      <c r="G57" s="22">
        <v>270.18</v>
      </c>
      <c r="H57" s="23">
        <v>5.28</v>
      </c>
      <c r="I57" s="25"/>
      <c r="J57" s="26">
        <v>1426.55</v>
      </c>
      <c r="K57" t="s">
        <v>108</v>
      </c>
    </row>
    <row r="58" ht="62.8" customHeight="1" spans="1:11">
      <c r="A58" s="11" t="s">
        <v>231</v>
      </c>
      <c r="B58" s="18"/>
      <c r="C58" s="20" t="s">
        <v>232</v>
      </c>
      <c r="D58" s="20" t="s">
        <v>226</v>
      </c>
      <c r="E58" s="20" t="s">
        <v>233</v>
      </c>
      <c r="F58" s="21" t="s">
        <v>213</v>
      </c>
      <c r="G58" s="22">
        <v>95.55</v>
      </c>
      <c r="H58" s="23">
        <v>7.3</v>
      </c>
      <c r="I58" s="25"/>
      <c r="J58" s="26">
        <v>697.52</v>
      </c>
      <c r="K58" t="s">
        <v>108</v>
      </c>
    </row>
    <row r="59" ht="62.8" customHeight="1" spans="1:11">
      <c r="A59" s="11" t="s">
        <v>234</v>
      </c>
      <c r="B59" s="18"/>
      <c r="C59" s="20" t="s">
        <v>235</v>
      </c>
      <c r="D59" s="20" t="s">
        <v>226</v>
      </c>
      <c r="E59" s="20" t="s">
        <v>236</v>
      </c>
      <c r="F59" s="21" t="s">
        <v>213</v>
      </c>
      <c r="G59" s="22">
        <v>27.21</v>
      </c>
      <c r="H59" s="23">
        <v>11.6</v>
      </c>
      <c r="I59" s="25"/>
      <c r="J59" s="26">
        <v>315.64</v>
      </c>
      <c r="K59" t="s">
        <v>108</v>
      </c>
    </row>
    <row r="60" ht="62.8" customHeight="1" spans="1:11">
      <c r="A60" s="11" t="s">
        <v>237</v>
      </c>
      <c r="B60" s="18"/>
      <c r="C60" s="20" t="s">
        <v>238</v>
      </c>
      <c r="D60" s="20" t="s">
        <v>226</v>
      </c>
      <c r="E60" s="20" t="s">
        <v>239</v>
      </c>
      <c r="F60" s="21" t="s">
        <v>213</v>
      </c>
      <c r="G60" s="22">
        <v>635.4</v>
      </c>
      <c r="H60" s="23">
        <v>11.6</v>
      </c>
      <c r="I60" s="25"/>
      <c r="J60" s="26">
        <v>7370.64</v>
      </c>
      <c r="K60" t="s">
        <v>108</v>
      </c>
    </row>
    <row r="61" ht="62.8" customHeight="1" spans="1:11">
      <c r="A61" s="11" t="s">
        <v>240</v>
      </c>
      <c r="B61" s="18"/>
      <c r="C61" s="20" t="s">
        <v>241</v>
      </c>
      <c r="D61" s="20" t="s">
        <v>226</v>
      </c>
      <c r="E61" s="20" t="s">
        <v>242</v>
      </c>
      <c r="F61" s="21" t="s">
        <v>213</v>
      </c>
      <c r="G61" s="22">
        <v>2478.26</v>
      </c>
      <c r="H61" s="23">
        <v>6.41</v>
      </c>
      <c r="I61" s="25"/>
      <c r="J61" s="26">
        <v>15885.65</v>
      </c>
      <c r="K61" t="s">
        <v>108</v>
      </c>
    </row>
    <row r="62" ht="62.8" customHeight="1" spans="1:11">
      <c r="A62" s="11" t="s">
        <v>243</v>
      </c>
      <c r="B62" s="18"/>
      <c r="C62" s="20" t="s">
        <v>244</v>
      </c>
      <c r="D62" s="20" t="s">
        <v>226</v>
      </c>
      <c r="E62" s="20" t="s">
        <v>245</v>
      </c>
      <c r="F62" s="21" t="s">
        <v>213</v>
      </c>
      <c r="G62" s="22">
        <v>38.1</v>
      </c>
      <c r="H62" s="23">
        <v>6.41</v>
      </c>
      <c r="I62" s="25"/>
      <c r="J62" s="26">
        <v>244.22</v>
      </c>
      <c r="K62" t="s">
        <v>108</v>
      </c>
    </row>
    <row r="63" ht="62.8" customHeight="1" spans="1:11">
      <c r="A63" s="11" t="s">
        <v>246</v>
      </c>
      <c r="B63" s="18"/>
      <c r="C63" s="20" t="s">
        <v>247</v>
      </c>
      <c r="D63" s="20" t="s">
        <v>226</v>
      </c>
      <c r="E63" s="20" t="s">
        <v>248</v>
      </c>
      <c r="F63" s="21" t="s">
        <v>213</v>
      </c>
      <c r="G63" s="22">
        <v>1025.25</v>
      </c>
      <c r="H63" s="23">
        <v>5.21</v>
      </c>
      <c r="I63" s="25"/>
      <c r="J63" s="26">
        <v>5341.55</v>
      </c>
      <c r="K63" t="s">
        <v>108</v>
      </c>
    </row>
    <row r="64" ht="62.8" customHeight="1" spans="1:11">
      <c r="A64" s="11" t="s">
        <v>249</v>
      </c>
      <c r="B64" s="18"/>
      <c r="C64" s="20" t="s">
        <v>250</v>
      </c>
      <c r="D64" s="20" t="s">
        <v>226</v>
      </c>
      <c r="E64" s="20" t="s">
        <v>251</v>
      </c>
      <c r="F64" s="21" t="s">
        <v>213</v>
      </c>
      <c r="G64" s="22">
        <v>52.5</v>
      </c>
      <c r="H64" s="23">
        <v>7.24</v>
      </c>
      <c r="I64" s="25"/>
      <c r="J64" s="26">
        <v>380.1</v>
      </c>
      <c r="K64" t="s">
        <v>108</v>
      </c>
    </row>
    <row r="65" ht="62.8" customHeight="1" spans="1:11">
      <c r="A65" s="11" t="s">
        <v>252</v>
      </c>
      <c r="B65" s="18"/>
      <c r="C65" s="20" t="s">
        <v>253</v>
      </c>
      <c r="D65" s="20" t="s">
        <v>226</v>
      </c>
      <c r="E65" s="20" t="s">
        <v>254</v>
      </c>
      <c r="F65" s="21" t="s">
        <v>213</v>
      </c>
      <c r="G65" s="22">
        <v>125.01</v>
      </c>
      <c r="H65" s="23">
        <v>11.42</v>
      </c>
      <c r="I65" s="25"/>
      <c r="J65" s="26">
        <v>1427.61</v>
      </c>
      <c r="K65" t="s">
        <v>108</v>
      </c>
    </row>
    <row r="66" ht="62.8" customHeight="1" spans="1:11">
      <c r="A66" s="11" t="s">
        <v>255</v>
      </c>
      <c r="B66" s="18"/>
      <c r="C66" s="20" t="s">
        <v>256</v>
      </c>
      <c r="D66" s="20" t="s">
        <v>226</v>
      </c>
      <c r="E66" s="20" t="s">
        <v>257</v>
      </c>
      <c r="F66" s="21" t="s">
        <v>213</v>
      </c>
      <c r="G66" s="22">
        <v>27.4</v>
      </c>
      <c r="H66" s="23">
        <v>4.73</v>
      </c>
      <c r="I66" s="25"/>
      <c r="J66" s="26">
        <v>129.6</v>
      </c>
      <c r="K66" t="s">
        <v>108</v>
      </c>
    </row>
    <row r="67" ht="27.9" customHeight="1" spans="1:11">
      <c r="A67" s="1" t="s">
        <v>90</v>
      </c>
      <c r="B67" s="1"/>
      <c r="C67" s="1"/>
      <c r="D67" s="1"/>
      <c r="E67" s="1"/>
      <c r="F67" s="1"/>
      <c r="G67" s="1"/>
      <c r="H67" s="1"/>
      <c r="I67" s="1"/>
      <c r="J67" s="1"/>
      <c r="K67" s="14" t="s">
        <v>0</v>
      </c>
    </row>
    <row r="68" ht="17.05" customHeight="1" spans="1:11">
      <c r="A68" s="2" t="s">
        <v>0</v>
      </c>
      <c r="B68" s="2"/>
      <c r="C68" s="2"/>
      <c r="D68" s="2"/>
      <c r="E68" s="2"/>
      <c r="F68" s="2"/>
      <c r="G68" s="2"/>
      <c r="H68" s="2"/>
      <c r="I68" s="2"/>
      <c r="J68" s="2"/>
      <c r="K68" s="14" t="s">
        <v>0</v>
      </c>
    </row>
    <row r="69" ht="17.05" customHeight="1" spans="1:11">
      <c r="A69" s="3" t="s">
        <v>91</v>
      </c>
      <c r="B69" s="3"/>
      <c r="C69" s="3"/>
      <c r="D69" s="3"/>
      <c r="E69" s="3"/>
      <c r="F69" s="3"/>
      <c r="G69" s="3"/>
      <c r="H69" s="3"/>
      <c r="I69" s="2" t="s">
        <v>258</v>
      </c>
      <c r="J69" s="2"/>
      <c r="K69" s="14" t="s">
        <v>0</v>
      </c>
    </row>
    <row r="70" ht="17.05" customHeight="1" spans="1:11">
      <c r="A70" s="4" t="s">
        <v>11</v>
      </c>
      <c r="B70" s="5"/>
      <c r="C70" s="6" t="s">
        <v>93</v>
      </c>
      <c r="D70" s="6" t="s">
        <v>94</v>
      </c>
      <c r="E70" s="6" t="s">
        <v>95</v>
      </c>
      <c r="F70" s="6" t="s">
        <v>96</v>
      </c>
      <c r="G70" s="6" t="s">
        <v>97</v>
      </c>
      <c r="H70" s="7" t="s">
        <v>98</v>
      </c>
      <c r="I70" s="13"/>
      <c r="J70" s="15"/>
      <c r="K70" s="16" t="s">
        <v>0</v>
      </c>
    </row>
    <row r="71" ht="17.05" customHeight="1" spans="1:11">
      <c r="A71" s="8"/>
      <c r="B71" s="9"/>
      <c r="C71" s="10"/>
      <c r="D71" s="10"/>
      <c r="E71" s="10"/>
      <c r="F71" s="10"/>
      <c r="G71" s="10"/>
      <c r="H71" s="7" t="s">
        <v>99</v>
      </c>
      <c r="I71" s="15"/>
      <c r="J71" s="17" t="s">
        <v>100</v>
      </c>
      <c r="K71" s="16" t="s">
        <v>0</v>
      </c>
    </row>
    <row r="72" ht="62.8" customHeight="1" spans="1:11">
      <c r="A72" s="11" t="s">
        <v>259</v>
      </c>
      <c r="B72" s="18"/>
      <c r="C72" s="20" t="s">
        <v>260</v>
      </c>
      <c r="D72" s="20" t="s">
        <v>226</v>
      </c>
      <c r="E72" s="20" t="s">
        <v>261</v>
      </c>
      <c r="F72" s="21" t="s">
        <v>213</v>
      </c>
      <c r="G72" s="22">
        <v>17.96</v>
      </c>
      <c r="H72" s="23">
        <v>4.24</v>
      </c>
      <c r="I72" s="25"/>
      <c r="J72" s="26">
        <v>76.15</v>
      </c>
      <c r="K72" t="s">
        <v>108</v>
      </c>
    </row>
    <row r="73" ht="74.4" customHeight="1" spans="1:11">
      <c r="A73" s="11" t="s">
        <v>262</v>
      </c>
      <c r="B73" s="18"/>
      <c r="C73" s="20" t="s">
        <v>263</v>
      </c>
      <c r="D73" s="20" t="s">
        <v>264</v>
      </c>
      <c r="E73" s="20" t="s">
        <v>265</v>
      </c>
      <c r="F73" s="21" t="s">
        <v>213</v>
      </c>
      <c r="G73" s="22">
        <v>13.89</v>
      </c>
      <c r="H73" s="23">
        <v>59.18</v>
      </c>
      <c r="I73" s="25"/>
      <c r="J73" s="26">
        <v>822.01</v>
      </c>
      <c r="K73" t="s">
        <v>108</v>
      </c>
    </row>
    <row r="74" ht="74.4" customHeight="1" spans="1:11">
      <c r="A74" s="11" t="s">
        <v>266</v>
      </c>
      <c r="B74" s="18"/>
      <c r="C74" s="20" t="s">
        <v>267</v>
      </c>
      <c r="D74" s="20" t="s">
        <v>264</v>
      </c>
      <c r="E74" s="20" t="s">
        <v>268</v>
      </c>
      <c r="F74" s="21" t="s">
        <v>213</v>
      </c>
      <c r="G74" s="22">
        <v>22.71</v>
      </c>
      <c r="H74" s="23">
        <v>133.68</v>
      </c>
      <c r="I74" s="25"/>
      <c r="J74" s="26">
        <v>3035.87</v>
      </c>
      <c r="K74" t="s">
        <v>108</v>
      </c>
    </row>
    <row r="75" ht="74.4" customHeight="1" spans="1:11">
      <c r="A75" s="11" t="s">
        <v>269</v>
      </c>
      <c r="B75" s="18"/>
      <c r="C75" s="20" t="s">
        <v>270</v>
      </c>
      <c r="D75" s="20" t="s">
        <v>264</v>
      </c>
      <c r="E75" s="20" t="s">
        <v>271</v>
      </c>
      <c r="F75" s="21" t="s">
        <v>213</v>
      </c>
      <c r="G75" s="22">
        <v>14.3</v>
      </c>
      <c r="H75" s="23">
        <v>104.74</v>
      </c>
      <c r="I75" s="25"/>
      <c r="J75" s="26">
        <v>1497.78</v>
      </c>
      <c r="K75" t="s">
        <v>108</v>
      </c>
    </row>
    <row r="76" ht="74.4" customHeight="1" spans="1:11">
      <c r="A76" s="11" t="s">
        <v>272</v>
      </c>
      <c r="B76" s="18"/>
      <c r="C76" s="20" t="s">
        <v>273</v>
      </c>
      <c r="D76" s="20" t="s">
        <v>264</v>
      </c>
      <c r="E76" s="20" t="s">
        <v>274</v>
      </c>
      <c r="F76" s="21" t="s">
        <v>213</v>
      </c>
      <c r="G76" s="22">
        <v>32.3</v>
      </c>
      <c r="H76" s="23">
        <v>253.13</v>
      </c>
      <c r="I76" s="25"/>
      <c r="J76" s="26">
        <v>8176.1</v>
      </c>
      <c r="K76" t="s">
        <v>108</v>
      </c>
    </row>
    <row r="77" ht="74.4" customHeight="1" spans="1:11">
      <c r="A77" s="11" t="s">
        <v>275</v>
      </c>
      <c r="B77" s="18"/>
      <c r="C77" s="20" t="s">
        <v>276</v>
      </c>
      <c r="D77" s="20" t="s">
        <v>264</v>
      </c>
      <c r="E77" s="20" t="s">
        <v>277</v>
      </c>
      <c r="F77" s="21" t="s">
        <v>213</v>
      </c>
      <c r="G77" s="22">
        <v>6.02</v>
      </c>
      <c r="H77" s="23">
        <v>186.37</v>
      </c>
      <c r="I77" s="25"/>
      <c r="J77" s="26">
        <v>1121.95</v>
      </c>
      <c r="K77" t="s">
        <v>108</v>
      </c>
    </row>
    <row r="78" ht="74.4" customHeight="1" spans="1:11">
      <c r="A78" s="11" t="s">
        <v>278</v>
      </c>
      <c r="B78" s="18"/>
      <c r="C78" s="20" t="s">
        <v>279</v>
      </c>
      <c r="D78" s="20" t="s">
        <v>280</v>
      </c>
      <c r="E78" s="20" t="s">
        <v>281</v>
      </c>
      <c r="F78" s="21" t="s">
        <v>177</v>
      </c>
      <c r="G78" s="22">
        <v>4</v>
      </c>
      <c r="H78" s="23">
        <v>108.91</v>
      </c>
      <c r="I78" s="25"/>
      <c r="J78" s="26">
        <v>435.64</v>
      </c>
      <c r="K78" t="s">
        <v>108</v>
      </c>
    </row>
    <row r="79" ht="86.05" customHeight="1" spans="1:11">
      <c r="A79" s="11" t="s">
        <v>282</v>
      </c>
      <c r="B79" s="18"/>
      <c r="C79" s="20" t="s">
        <v>283</v>
      </c>
      <c r="D79" s="20" t="s">
        <v>280</v>
      </c>
      <c r="E79" s="20" t="s">
        <v>284</v>
      </c>
      <c r="F79" s="21" t="s">
        <v>177</v>
      </c>
      <c r="G79" s="22">
        <v>6</v>
      </c>
      <c r="H79" s="23">
        <v>156.49</v>
      </c>
      <c r="I79" s="25"/>
      <c r="J79" s="26">
        <v>938.94</v>
      </c>
      <c r="K79" t="s">
        <v>108</v>
      </c>
    </row>
    <row r="80" ht="86.05" customHeight="1" spans="1:11">
      <c r="A80" s="11" t="s">
        <v>285</v>
      </c>
      <c r="B80" s="18"/>
      <c r="C80" s="20" t="s">
        <v>286</v>
      </c>
      <c r="D80" s="20" t="s">
        <v>280</v>
      </c>
      <c r="E80" s="20" t="s">
        <v>287</v>
      </c>
      <c r="F80" s="21" t="s">
        <v>177</v>
      </c>
      <c r="G80" s="22">
        <v>4</v>
      </c>
      <c r="H80" s="23">
        <v>153.52</v>
      </c>
      <c r="I80" s="25"/>
      <c r="J80" s="26">
        <v>614.08</v>
      </c>
      <c r="K80" t="s">
        <v>108</v>
      </c>
    </row>
    <row r="81" ht="27.9" customHeight="1" spans="1:11">
      <c r="A81" s="11" t="s">
        <v>288</v>
      </c>
      <c r="B81" s="18"/>
      <c r="C81" s="20" t="s">
        <v>289</v>
      </c>
      <c r="D81" s="20" t="s">
        <v>280</v>
      </c>
      <c r="E81" s="20" t="s">
        <v>290</v>
      </c>
      <c r="F81" s="21" t="s">
        <v>177</v>
      </c>
      <c r="G81" s="22">
        <v>2</v>
      </c>
      <c r="H81" s="23">
        <v>194.19</v>
      </c>
      <c r="I81" s="25"/>
      <c r="J81" s="26">
        <v>388.38</v>
      </c>
      <c r="K81" t="s">
        <v>108</v>
      </c>
    </row>
    <row r="82" ht="27.9" customHeight="1" spans="1:11">
      <c r="A82" s="1" t="s">
        <v>90</v>
      </c>
      <c r="B82" s="1"/>
      <c r="C82" s="1"/>
      <c r="D82" s="1"/>
      <c r="E82" s="1"/>
      <c r="F82" s="1"/>
      <c r="G82" s="1"/>
      <c r="H82" s="1"/>
      <c r="I82" s="1"/>
      <c r="J82" s="1"/>
      <c r="K82" s="14" t="s">
        <v>0</v>
      </c>
    </row>
    <row r="83" ht="17.05" customHeight="1" spans="1:11">
      <c r="A83" s="2" t="s">
        <v>0</v>
      </c>
      <c r="B83" s="2"/>
      <c r="C83" s="2"/>
      <c r="D83" s="2"/>
      <c r="E83" s="2"/>
      <c r="F83" s="2"/>
      <c r="G83" s="2"/>
      <c r="H83" s="2"/>
      <c r="I83" s="2"/>
      <c r="J83" s="2"/>
      <c r="K83" s="14" t="s">
        <v>0</v>
      </c>
    </row>
    <row r="84" ht="17.05" customHeight="1" spans="1:11">
      <c r="A84" s="3" t="s">
        <v>91</v>
      </c>
      <c r="B84" s="3"/>
      <c r="C84" s="3"/>
      <c r="D84" s="3"/>
      <c r="E84" s="3"/>
      <c r="F84" s="3"/>
      <c r="G84" s="3"/>
      <c r="H84" s="3"/>
      <c r="I84" s="2" t="s">
        <v>291</v>
      </c>
      <c r="J84" s="2"/>
      <c r="K84" s="14" t="s">
        <v>0</v>
      </c>
    </row>
    <row r="85" ht="17.05" customHeight="1" spans="1:11">
      <c r="A85" s="4" t="s">
        <v>11</v>
      </c>
      <c r="B85" s="5"/>
      <c r="C85" s="6" t="s">
        <v>93</v>
      </c>
      <c r="D85" s="6" t="s">
        <v>94</v>
      </c>
      <c r="E85" s="6" t="s">
        <v>95</v>
      </c>
      <c r="F85" s="6" t="s">
        <v>96</v>
      </c>
      <c r="G85" s="6" t="s">
        <v>97</v>
      </c>
      <c r="H85" s="7" t="s">
        <v>98</v>
      </c>
      <c r="I85" s="13"/>
      <c r="J85" s="15"/>
      <c r="K85" s="16" t="s">
        <v>0</v>
      </c>
    </row>
    <row r="86" ht="17.05" customHeight="1" spans="1:11">
      <c r="A86" s="8"/>
      <c r="B86" s="9"/>
      <c r="C86" s="10"/>
      <c r="D86" s="10"/>
      <c r="E86" s="10"/>
      <c r="F86" s="10"/>
      <c r="G86" s="10"/>
      <c r="H86" s="7" t="s">
        <v>99</v>
      </c>
      <c r="I86" s="15"/>
      <c r="J86" s="17" t="s">
        <v>100</v>
      </c>
      <c r="K86" s="16" t="s">
        <v>0</v>
      </c>
    </row>
    <row r="87" ht="62.8" customHeight="1" spans="1:11">
      <c r="A87" s="11" t="s">
        <v>0</v>
      </c>
      <c r="B87" s="18"/>
      <c r="C87" s="20" t="s">
        <v>0</v>
      </c>
      <c r="D87" s="20" t="s">
        <v>0</v>
      </c>
      <c r="E87" s="20" t="s">
        <v>292</v>
      </c>
      <c r="F87" s="21" t="s">
        <v>0</v>
      </c>
      <c r="G87" s="19"/>
      <c r="H87" s="24"/>
      <c r="I87" s="27"/>
      <c r="J87" s="19"/>
      <c r="K87" t="s">
        <v>0</v>
      </c>
    </row>
    <row r="88" ht="86.05" customHeight="1" spans="1:11">
      <c r="A88" s="11" t="s">
        <v>293</v>
      </c>
      <c r="B88" s="18"/>
      <c r="C88" s="20" t="s">
        <v>294</v>
      </c>
      <c r="D88" s="20" t="s">
        <v>280</v>
      </c>
      <c r="E88" s="20" t="s">
        <v>295</v>
      </c>
      <c r="F88" s="21" t="s">
        <v>177</v>
      </c>
      <c r="G88" s="22">
        <v>2</v>
      </c>
      <c r="H88" s="23">
        <v>226.08</v>
      </c>
      <c r="I88" s="25"/>
      <c r="J88" s="26">
        <v>452.16</v>
      </c>
      <c r="K88" t="s">
        <v>108</v>
      </c>
    </row>
    <row r="89" ht="51.15" customHeight="1" spans="1:11">
      <c r="A89" s="11" t="s">
        <v>296</v>
      </c>
      <c r="B89" s="18"/>
      <c r="C89" s="20" t="s">
        <v>297</v>
      </c>
      <c r="D89" s="20" t="s">
        <v>298</v>
      </c>
      <c r="E89" s="20" t="s">
        <v>299</v>
      </c>
      <c r="F89" s="21" t="s">
        <v>213</v>
      </c>
      <c r="G89" s="22">
        <v>725.93</v>
      </c>
      <c r="H89" s="23">
        <v>16.15</v>
      </c>
      <c r="I89" s="25"/>
      <c r="J89" s="26">
        <v>11723.77</v>
      </c>
      <c r="K89" t="s">
        <v>108</v>
      </c>
    </row>
    <row r="90" ht="51.15" customHeight="1" spans="1:11">
      <c r="A90" s="11" t="s">
        <v>300</v>
      </c>
      <c r="B90" s="18"/>
      <c r="C90" s="20" t="s">
        <v>301</v>
      </c>
      <c r="D90" s="20" t="s">
        <v>298</v>
      </c>
      <c r="E90" s="20" t="s">
        <v>302</v>
      </c>
      <c r="F90" s="21" t="s">
        <v>213</v>
      </c>
      <c r="G90" s="22">
        <v>596.48</v>
      </c>
      <c r="H90" s="23">
        <v>19.5</v>
      </c>
      <c r="I90" s="25"/>
      <c r="J90" s="26">
        <v>11631.36</v>
      </c>
      <c r="K90" t="s">
        <v>108</v>
      </c>
    </row>
    <row r="91" ht="51.15" customHeight="1" spans="1:11">
      <c r="A91" s="11" t="s">
        <v>303</v>
      </c>
      <c r="B91" s="18"/>
      <c r="C91" s="20" t="s">
        <v>304</v>
      </c>
      <c r="D91" s="20" t="s">
        <v>298</v>
      </c>
      <c r="E91" s="20" t="s">
        <v>305</v>
      </c>
      <c r="F91" s="21" t="s">
        <v>213</v>
      </c>
      <c r="G91" s="22">
        <v>12.12</v>
      </c>
      <c r="H91" s="23">
        <v>23.73</v>
      </c>
      <c r="I91" s="25"/>
      <c r="J91" s="26">
        <v>287.61</v>
      </c>
      <c r="K91" t="s">
        <v>108</v>
      </c>
    </row>
    <row r="92" ht="51.15" customHeight="1" spans="1:11">
      <c r="A92" s="11" t="s">
        <v>306</v>
      </c>
      <c r="B92" s="18"/>
      <c r="C92" s="20" t="s">
        <v>307</v>
      </c>
      <c r="D92" s="20" t="s">
        <v>298</v>
      </c>
      <c r="E92" s="20" t="s">
        <v>308</v>
      </c>
      <c r="F92" s="21" t="s">
        <v>213</v>
      </c>
      <c r="G92" s="22">
        <v>32.77</v>
      </c>
      <c r="H92" s="23">
        <v>23.14</v>
      </c>
      <c r="I92" s="25"/>
      <c r="J92" s="26">
        <v>758.3</v>
      </c>
      <c r="K92" t="s">
        <v>108</v>
      </c>
    </row>
    <row r="93" ht="51.15" customHeight="1" spans="1:11">
      <c r="A93" s="11" t="s">
        <v>309</v>
      </c>
      <c r="B93" s="18"/>
      <c r="C93" s="20" t="s">
        <v>310</v>
      </c>
      <c r="D93" s="20" t="s">
        <v>298</v>
      </c>
      <c r="E93" s="20" t="s">
        <v>311</v>
      </c>
      <c r="F93" s="21" t="s">
        <v>213</v>
      </c>
      <c r="G93" s="22">
        <v>31.89</v>
      </c>
      <c r="H93" s="23">
        <v>43.34</v>
      </c>
      <c r="I93" s="25"/>
      <c r="J93" s="26">
        <v>1382.11</v>
      </c>
      <c r="K93" t="s">
        <v>108</v>
      </c>
    </row>
    <row r="94" ht="51.15" customHeight="1" spans="1:11">
      <c r="A94" s="11" t="s">
        <v>312</v>
      </c>
      <c r="B94" s="18"/>
      <c r="C94" s="20" t="s">
        <v>313</v>
      </c>
      <c r="D94" s="20" t="s">
        <v>298</v>
      </c>
      <c r="E94" s="20" t="s">
        <v>314</v>
      </c>
      <c r="F94" s="21" t="s">
        <v>213</v>
      </c>
      <c r="G94" s="22">
        <v>8.4</v>
      </c>
      <c r="H94" s="23">
        <v>59.24</v>
      </c>
      <c r="I94" s="25"/>
      <c r="J94" s="26">
        <v>497.62</v>
      </c>
      <c r="K94" t="s">
        <v>108</v>
      </c>
    </row>
    <row r="95" ht="51.15" customHeight="1" spans="1:11">
      <c r="A95" s="11" t="s">
        <v>315</v>
      </c>
      <c r="B95" s="18"/>
      <c r="C95" s="20" t="s">
        <v>316</v>
      </c>
      <c r="D95" s="20" t="s">
        <v>298</v>
      </c>
      <c r="E95" s="20" t="s">
        <v>317</v>
      </c>
      <c r="F95" s="21" t="s">
        <v>213</v>
      </c>
      <c r="G95" s="22">
        <v>0.1</v>
      </c>
      <c r="H95" s="23">
        <v>80.17</v>
      </c>
      <c r="I95" s="25"/>
      <c r="J95" s="26">
        <v>8.02</v>
      </c>
      <c r="K95" t="s">
        <v>108</v>
      </c>
    </row>
    <row r="96" ht="51.15" customHeight="1" spans="1:11">
      <c r="A96" s="11" t="s">
        <v>318</v>
      </c>
      <c r="B96" s="18"/>
      <c r="C96" s="20" t="s">
        <v>319</v>
      </c>
      <c r="D96" s="20" t="s">
        <v>298</v>
      </c>
      <c r="E96" s="20" t="s">
        <v>320</v>
      </c>
      <c r="F96" s="21" t="s">
        <v>213</v>
      </c>
      <c r="G96" s="22">
        <v>13.83</v>
      </c>
      <c r="H96" s="23">
        <v>93.91</v>
      </c>
      <c r="I96" s="25"/>
      <c r="J96" s="26">
        <v>1298.78</v>
      </c>
      <c r="K96" t="s">
        <v>108</v>
      </c>
    </row>
    <row r="97" ht="51.15" customHeight="1" spans="1:11">
      <c r="A97" s="11" t="s">
        <v>321</v>
      </c>
      <c r="B97" s="18"/>
      <c r="C97" s="20" t="s">
        <v>322</v>
      </c>
      <c r="D97" s="20" t="s">
        <v>298</v>
      </c>
      <c r="E97" s="20" t="s">
        <v>323</v>
      </c>
      <c r="F97" s="21" t="s">
        <v>213</v>
      </c>
      <c r="G97" s="22">
        <v>15.5</v>
      </c>
      <c r="H97" s="23">
        <v>45.22</v>
      </c>
      <c r="I97" s="25"/>
      <c r="J97" s="26">
        <v>700.91</v>
      </c>
      <c r="K97" t="s">
        <v>108</v>
      </c>
    </row>
    <row r="98" ht="51.15" customHeight="1" spans="1:11">
      <c r="A98" s="11" t="s">
        <v>324</v>
      </c>
      <c r="B98" s="18"/>
      <c r="C98" s="20" t="s">
        <v>325</v>
      </c>
      <c r="D98" s="20" t="s">
        <v>326</v>
      </c>
      <c r="E98" s="20" t="s">
        <v>327</v>
      </c>
      <c r="F98" s="21" t="s">
        <v>177</v>
      </c>
      <c r="G98" s="22">
        <v>31</v>
      </c>
      <c r="H98" s="23">
        <v>10.57</v>
      </c>
      <c r="I98" s="25"/>
      <c r="J98" s="26">
        <v>327.67</v>
      </c>
      <c r="K98" t="s">
        <v>108</v>
      </c>
    </row>
    <row r="99" ht="51.15" customHeight="1" spans="1:11">
      <c r="A99" s="11" t="s">
        <v>328</v>
      </c>
      <c r="B99" s="18"/>
      <c r="C99" s="20" t="s">
        <v>329</v>
      </c>
      <c r="D99" s="20" t="s">
        <v>326</v>
      </c>
      <c r="E99" s="20" t="s">
        <v>330</v>
      </c>
      <c r="F99" s="21" t="s">
        <v>177</v>
      </c>
      <c r="G99" s="22">
        <v>131</v>
      </c>
      <c r="H99" s="23">
        <v>7.06</v>
      </c>
      <c r="I99" s="25"/>
      <c r="J99" s="26">
        <v>924.86</v>
      </c>
      <c r="K99" t="s">
        <v>108</v>
      </c>
    </row>
    <row r="100" ht="27.9" customHeight="1" spans="1:11">
      <c r="A100" s="1" t="s">
        <v>90</v>
      </c>
      <c r="B100" s="1"/>
      <c r="C100" s="1"/>
      <c r="D100" s="1"/>
      <c r="E100" s="1"/>
      <c r="F100" s="1"/>
      <c r="G100" s="1"/>
      <c r="H100" s="1"/>
      <c r="I100" s="1"/>
      <c r="J100" s="1"/>
      <c r="K100" s="14" t="s">
        <v>0</v>
      </c>
    </row>
    <row r="101" ht="17.05" customHeight="1" spans="1:11">
      <c r="A101" s="2" t="s">
        <v>0</v>
      </c>
      <c r="B101" s="2"/>
      <c r="C101" s="2"/>
      <c r="D101" s="2"/>
      <c r="E101" s="2"/>
      <c r="F101" s="2"/>
      <c r="G101" s="2"/>
      <c r="H101" s="2"/>
      <c r="I101" s="2"/>
      <c r="J101" s="2"/>
      <c r="K101" s="14" t="s">
        <v>0</v>
      </c>
    </row>
    <row r="102" ht="17.05" customHeight="1" spans="1:11">
      <c r="A102" s="3" t="s">
        <v>91</v>
      </c>
      <c r="B102" s="3"/>
      <c r="C102" s="3"/>
      <c r="D102" s="3"/>
      <c r="E102" s="3"/>
      <c r="F102" s="3"/>
      <c r="G102" s="3"/>
      <c r="H102" s="3"/>
      <c r="I102" s="2" t="s">
        <v>331</v>
      </c>
      <c r="J102" s="2"/>
      <c r="K102" s="14" t="s">
        <v>0</v>
      </c>
    </row>
    <row r="103" ht="17.05" customHeight="1" spans="1:11">
      <c r="A103" s="4" t="s">
        <v>11</v>
      </c>
      <c r="B103" s="5"/>
      <c r="C103" s="6" t="s">
        <v>93</v>
      </c>
      <c r="D103" s="6" t="s">
        <v>94</v>
      </c>
      <c r="E103" s="6" t="s">
        <v>95</v>
      </c>
      <c r="F103" s="6" t="s">
        <v>96</v>
      </c>
      <c r="G103" s="6" t="s">
        <v>97</v>
      </c>
      <c r="H103" s="7" t="s">
        <v>98</v>
      </c>
      <c r="I103" s="13"/>
      <c r="J103" s="15"/>
      <c r="K103" s="16" t="s">
        <v>0</v>
      </c>
    </row>
    <row r="104" ht="17.05" customHeight="1" spans="1:11">
      <c r="A104" s="8"/>
      <c r="B104" s="9"/>
      <c r="C104" s="10"/>
      <c r="D104" s="10"/>
      <c r="E104" s="10"/>
      <c r="F104" s="10"/>
      <c r="G104" s="10"/>
      <c r="H104" s="7" t="s">
        <v>99</v>
      </c>
      <c r="I104" s="15"/>
      <c r="J104" s="17" t="s">
        <v>100</v>
      </c>
      <c r="K104" s="16" t="s">
        <v>0</v>
      </c>
    </row>
    <row r="105" ht="51.15" customHeight="1" spans="1:11">
      <c r="A105" s="11" t="s">
        <v>332</v>
      </c>
      <c r="B105" s="18"/>
      <c r="C105" s="20" t="s">
        <v>333</v>
      </c>
      <c r="D105" s="20" t="s">
        <v>326</v>
      </c>
      <c r="E105" s="20" t="s">
        <v>334</v>
      </c>
      <c r="F105" s="21" t="s">
        <v>177</v>
      </c>
      <c r="G105" s="22">
        <v>267</v>
      </c>
      <c r="H105" s="23">
        <v>7.25</v>
      </c>
      <c r="I105" s="25"/>
      <c r="J105" s="26">
        <v>1935.75</v>
      </c>
      <c r="K105" t="s">
        <v>108</v>
      </c>
    </row>
    <row r="106" ht="20.15" customHeight="1" spans="1:11">
      <c r="A106" s="11" t="s">
        <v>335</v>
      </c>
      <c r="B106" s="18"/>
      <c r="C106" s="20" t="s">
        <v>336</v>
      </c>
      <c r="D106" s="20" t="s">
        <v>337</v>
      </c>
      <c r="E106" s="20" t="s">
        <v>338</v>
      </c>
      <c r="F106" s="21" t="s">
        <v>177</v>
      </c>
      <c r="G106" s="22">
        <v>1</v>
      </c>
      <c r="H106" s="23">
        <v>124.26</v>
      </c>
      <c r="I106" s="25"/>
      <c r="J106" s="26">
        <v>124.26</v>
      </c>
      <c r="K106" t="s">
        <v>108</v>
      </c>
    </row>
    <row r="107" ht="20.15" customHeight="1" spans="1:11">
      <c r="A107" s="11" t="s">
        <v>339</v>
      </c>
      <c r="B107" s="18"/>
      <c r="C107" s="20" t="s">
        <v>340</v>
      </c>
      <c r="D107" s="20" t="s">
        <v>337</v>
      </c>
      <c r="E107" s="20" t="s">
        <v>341</v>
      </c>
      <c r="F107" s="21" t="s">
        <v>177</v>
      </c>
      <c r="G107" s="22">
        <v>1</v>
      </c>
      <c r="H107" s="23">
        <v>91.63</v>
      </c>
      <c r="I107" s="25"/>
      <c r="J107" s="26">
        <v>91.63</v>
      </c>
      <c r="K107" t="s">
        <v>108</v>
      </c>
    </row>
    <row r="108" ht="20.15" customHeight="1" spans="1:11">
      <c r="A108" s="11" t="s">
        <v>342</v>
      </c>
      <c r="B108" s="18"/>
      <c r="C108" s="20" t="s">
        <v>343</v>
      </c>
      <c r="D108" s="20" t="s">
        <v>337</v>
      </c>
      <c r="E108" s="20" t="s">
        <v>344</v>
      </c>
      <c r="F108" s="21" t="s">
        <v>177</v>
      </c>
      <c r="G108" s="22">
        <v>1</v>
      </c>
      <c r="H108" s="23">
        <v>17.42</v>
      </c>
      <c r="I108" s="25"/>
      <c r="J108" s="26">
        <v>17.42</v>
      </c>
      <c r="K108" t="s">
        <v>108</v>
      </c>
    </row>
    <row r="109" ht="39.55" customHeight="1" spans="1:11">
      <c r="A109" s="11" t="s">
        <v>345</v>
      </c>
      <c r="B109" s="18"/>
      <c r="C109" s="20" t="s">
        <v>346</v>
      </c>
      <c r="D109" s="20" t="s">
        <v>347</v>
      </c>
      <c r="E109" s="20" t="s">
        <v>348</v>
      </c>
      <c r="F109" s="21" t="s">
        <v>107</v>
      </c>
      <c r="G109" s="22">
        <v>8</v>
      </c>
      <c r="H109" s="23">
        <v>19.14</v>
      </c>
      <c r="I109" s="25"/>
      <c r="J109" s="26">
        <v>153.12</v>
      </c>
      <c r="K109" t="s">
        <v>108</v>
      </c>
    </row>
    <row r="110" ht="20.15" customHeight="1" spans="1:11">
      <c r="A110" s="11" t="s">
        <v>48</v>
      </c>
      <c r="B110" s="12"/>
      <c r="C110" s="12"/>
      <c r="D110" s="12"/>
      <c r="E110" s="12"/>
      <c r="F110" s="12"/>
      <c r="G110" s="12"/>
      <c r="H110" s="12"/>
      <c r="I110" s="12"/>
      <c r="J110" s="18"/>
      <c r="K110" t="s">
        <v>103</v>
      </c>
    </row>
    <row r="111" ht="39.55" customHeight="1" spans="1:11">
      <c r="A111" s="11" t="s">
        <v>349</v>
      </c>
      <c r="B111" s="18"/>
      <c r="C111" s="20" t="s">
        <v>350</v>
      </c>
      <c r="D111" s="20" t="s">
        <v>105</v>
      </c>
      <c r="E111" s="20" t="s">
        <v>351</v>
      </c>
      <c r="F111" s="21" t="s">
        <v>107</v>
      </c>
      <c r="G111" s="22">
        <v>1</v>
      </c>
      <c r="H111" s="23">
        <v>3531.73</v>
      </c>
      <c r="I111" s="25"/>
      <c r="J111" s="26">
        <v>3531.73</v>
      </c>
      <c r="K111" t="s">
        <v>108</v>
      </c>
    </row>
    <row r="112" ht="51.15" customHeight="1" spans="1:11">
      <c r="A112" s="11" t="s">
        <v>352</v>
      </c>
      <c r="B112" s="18"/>
      <c r="C112" s="20" t="s">
        <v>353</v>
      </c>
      <c r="D112" s="20" t="s">
        <v>171</v>
      </c>
      <c r="E112" s="20" t="s">
        <v>354</v>
      </c>
      <c r="F112" s="21" t="s">
        <v>147</v>
      </c>
      <c r="G112" s="22">
        <v>3</v>
      </c>
      <c r="H112" s="23">
        <v>64.82</v>
      </c>
      <c r="I112" s="25"/>
      <c r="J112" s="26">
        <v>194.46</v>
      </c>
      <c r="K112" t="s">
        <v>108</v>
      </c>
    </row>
    <row r="113" ht="39.55" customHeight="1" spans="1:11">
      <c r="A113" s="11" t="s">
        <v>355</v>
      </c>
      <c r="B113" s="18"/>
      <c r="C113" s="20" t="s">
        <v>356</v>
      </c>
      <c r="D113" s="20" t="s">
        <v>171</v>
      </c>
      <c r="E113" s="20" t="s">
        <v>357</v>
      </c>
      <c r="F113" s="21" t="s">
        <v>147</v>
      </c>
      <c r="G113" s="22">
        <v>6</v>
      </c>
      <c r="H113" s="23">
        <v>64.82</v>
      </c>
      <c r="I113" s="25"/>
      <c r="J113" s="26">
        <v>388.92</v>
      </c>
      <c r="K113" t="s">
        <v>108</v>
      </c>
    </row>
    <row r="114" ht="51.15" customHeight="1" spans="1:11">
      <c r="A114" s="11" t="s">
        <v>358</v>
      </c>
      <c r="B114" s="18"/>
      <c r="C114" s="20" t="s">
        <v>359</v>
      </c>
      <c r="D114" s="20" t="s">
        <v>171</v>
      </c>
      <c r="E114" s="20" t="s">
        <v>360</v>
      </c>
      <c r="F114" s="21" t="s">
        <v>147</v>
      </c>
      <c r="G114" s="22">
        <v>22</v>
      </c>
      <c r="H114" s="23">
        <v>64.82</v>
      </c>
      <c r="I114" s="25"/>
      <c r="J114" s="26">
        <v>1426.04</v>
      </c>
      <c r="K114" t="s">
        <v>108</v>
      </c>
    </row>
    <row r="115" ht="51.15" customHeight="1" spans="1:11">
      <c r="A115" s="11" t="s">
        <v>361</v>
      </c>
      <c r="B115" s="18"/>
      <c r="C115" s="20" t="s">
        <v>362</v>
      </c>
      <c r="D115" s="20" t="s">
        <v>171</v>
      </c>
      <c r="E115" s="20" t="s">
        <v>363</v>
      </c>
      <c r="F115" s="21" t="s">
        <v>147</v>
      </c>
      <c r="G115" s="22">
        <v>7</v>
      </c>
      <c r="H115" s="23">
        <v>71.74</v>
      </c>
      <c r="I115" s="25"/>
      <c r="J115" s="26">
        <v>502.18</v>
      </c>
      <c r="K115" t="s">
        <v>108</v>
      </c>
    </row>
    <row r="116" ht="51.15" customHeight="1" spans="1:11">
      <c r="A116" s="11" t="s">
        <v>364</v>
      </c>
      <c r="B116" s="18"/>
      <c r="C116" s="20" t="s">
        <v>365</v>
      </c>
      <c r="D116" s="20" t="s">
        <v>171</v>
      </c>
      <c r="E116" s="20" t="s">
        <v>366</v>
      </c>
      <c r="F116" s="21" t="s">
        <v>147</v>
      </c>
      <c r="G116" s="22">
        <v>8</v>
      </c>
      <c r="H116" s="23">
        <v>79.98</v>
      </c>
      <c r="I116" s="25"/>
      <c r="J116" s="26">
        <v>639.84</v>
      </c>
      <c r="K116" t="s">
        <v>108</v>
      </c>
    </row>
    <row r="117" ht="62.8" customHeight="1" spans="1:11">
      <c r="A117" s="11" t="s">
        <v>367</v>
      </c>
      <c r="B117" s="18"/>
      <c r="C117" s="20" t="s">
        <v>368</v>
      </c>
      <c r="D117" s="20" t="s">
        <v>171</v>
      </c>
      <c r="E117" s="20" t="s">
        <v>369</v>
      </c>
      <c r="F117" s="21" t="s">
        <v>147</v>
      </c>
      <c r="G117" s="22">
        <v>3</v>
      </c>
      <c r="H117" s="23">
        <v>64.82</v>
      </c>
      <c r="I117" s="25"/>
      <c r="J117" s="26">
        <v>194.46</v>
      </c>
      <c r="K117" t="s">
        <v>108</v>
      </c>
    </row>
    <row r="118" ht="51.15" customHeight="1" spans="1:11">
      <c r="A118" s="11" t="s">
        <v>370</v>
      </c>
      <c r="B118" s="18"/>
      <c r="C118" s="20" t="s">
        <v>371</v>
      </c>
      <c r="D118" s="20" t="s">
        <v>171</v>
      </c>
      <c r="E118" s="20" t="s">
        <v>372</v>
      </c>
      <c r="F118" s="21" t="s">
        <v>147</v>
      </c>
      <c r="G118" s="22">
        <v>3</v>
      </c>
      <c r="H118" s="23">
        <v>64.74</v>
      </c>
      <c r="I118" s="25"/>
      <c r="J118" s="26">
        <v>194.22</v>
      </c>
      <c r="K118" t="s">
        <v>108</v>
      </c>
    </row>
    <row r="119" ht="51.15" customHeight="1" spans="1:11">
      <c r="A119" s="11" t="s">
        <v>373</v>
      </c>
      <c r="B119" s="18"/>
      <c r="C119" s="20" t="s">
        <v>374</v>
      </c>
      <c r="D119" s="20" t="s">
        <v>171</v>
      </c>
      <c r="E119" s="20" t="s">
        <v>375</v>
      </c>
      <c r="F119" s="21" t="s">
        <v>147</v>
      </c>
      <c r="G119" s="22">
        <v>13</v>
      </c>
      <c r="H119" s="23">
        <v>76.41</v>
      </c>
      <c r="I119" s="25"/>
      <c r="J119" s="26">
        <v>993.33</v>
      </c>
      <c r="K119" t="s">
        <v>108</v>
      </c>
    </row>
    <row r="120" ht="62.8" customHeight="1" spans="1:11">
      <c r="A120" s="11" t="s">
        <v>376</v>
      </c>
      <c r="B120" s="18"/>
      <c r="C120" s="20" t="s">
        <v>377</v>
      </c>
      <c r="D120" s="20" t="s">
        <v>226</v>
      </c>
      <c r="E120" s="20" t="s">
        <v>378</v>
      </c>
      <c r="F120" s="21" t="s">
        <v>213</v>
      </c>
      <c r="G120" s="22">
        <v>570.2</v>
      </c>
      <c r="H120" s="23">
        <v>6.41</v>
      </c>
      <c r="I120" s="25"/>
      <c r="J120" s="26">
        <v>3654.98</v>
      </c>
      <c r="K120" t="s">
        <v>108</v>
      </c>
    </row>
    <row r="121" ht="27.9" customHeight="1" spans="1:11">
      <c r="A121" s="11" t="s">
        <v>379</v>
      </c>
      <c r="B121" s="18"/>
      <c r="C121" s="20" t="s">
        <v>380</v>
      </c>
      <c r="D121" s="20" t="s">
        <v>298</v>
      </c>
      <c r="E121" s="20" t="s">
        <v>381</v>
      </c>
      <c r="F121" s="21" t="s">
        <v>213</v>
      </c>
      <c r="G121" s="22">
        <v>284.2</v>
      </c>
      <c r="H121" s="23">
        <v>16.15</v>
      </c>
      <c r="I121" s="25"/>
      <c r="J121" s="26">
        <v>4589.83</v>
      </c>
      <c r="K121" t="s">
        <v>108</v>
      </c>
    </row>
    <row r="122" ht="27.9" customHeight="1" spans="1:11">
      <c r="A122" s="1" t="s">
        <v>90</v>
      </c>
      <c r="B122" s="1"/>
      <c r="C122" s="1"/>
      <c r="D122" s="1"/>
      <c r="E122" s="1"/>
      <c r="F122" s="1"/>
      <c r="G122" s="1"/>
      <c r="H122" s="1"/>
      <c r="I122" s="1"/>
      <c r="J122" s="1"/>
      <c r="K122" s="14" t="s">
        <v>0</v>
      </c>
    </row>
    <row r="123" ht="17.05" customHeight="1" spans="1:11">
      <c r="A123" s="2" t="s">
        <v>0</v>
      </c>
      <c r="B123" s="2"/>
      <c r="C123" s="2"/>
      <c r="D123" s="2"/>
      <c r="E123" s="2"/>
      <c r="F123" s="2"/>
      <c r="G123" s="2"/>
      <c r="H123" s="2"/>
      <c r="I123" s="2"/>
      <c r="J123" s="2"/>
      <c r="K123" s="14" t="s">
        <v>0</v>
      </c>
    </row>
    <row r="124" ht="17.05" customHeight="1" spans="1:11">
      <c r="A124" s="3" t="s">
        <v>91</v>
      </c>
      <c r="B124" s="3"/>
      <c r="C124" s="3"/>
      <c r="D124" s="3"/>
      <c r="E124" s="3"/>
      <c r="F124" s="3"/>
      <c r="G124" s="3"/>
      <c r="H124" s="3"/>
      <c r="I124" s="2" t="s">
        <v>382</v>
      </c>
      <c r="J124" s="2"/>
      <c r="K124" s="14" t="s">
        <v>0</v>
      </c>
    </row>
    <row r="125" ht="17.05" customHeight="1" spans="1:11">
      <c r="A125" s="4" t="s">
        <v>11</v>
      </c>
      <c r="B125" s="5"/>
      <c r="C125" s="6" t="s">
        <v>93</v>
      </c>
      <c r="D125" s="6" t="s">
        <v>94</v>
      </c>
      <c r="E125" s="6" t="s">
        <v>95</v>
      </c>
      <c r="F125" s="6" t="s">
        <v>96</v>
      </c>
      <c r="G125" s="6" t="s">
        <v>97</v>
      </c>
      <c r="H125" s="7" t="s">
        <v>98</v>
      </c>
      <c r="I125" s="13"/>
      <c r="J125" s="15"/>
      <c r="K125" s="16" t="s">
        <v>0</v>
      </c>
    </row>
    <row r="126" ht="17.05" customHeight="1" spans="1:11">
      <c r="A126" s="8"/>
      <c r="B126" s="9"/>
      <c r="C126" s="10"/>
      <c r="D126" s="10"/>
      <c r="E126" s="10"/>
      <c r="F126" s="10"/>
      <c r="G126" s="10"/>
      <c r="H126" s="7" t="s">
        <v>99</v>
      </c>
      <c r="I126" s="15"/>
      <c r="J126" s="17" t="s">
        <v>100</v>
      </c>
      <c r="K126" s="16" t="s">
        <v>0</v>
      </c>
    </row>
    <row r="127" ht="27.9" customHeight="1" spans="1:11">
      <c r="A127" s="11" t="s">
        <v>0</v>
      </c>
      <c r="B127" s="18"/>
      <c r="C127" s="20" t="s">
        <v>0</v>
      </c>
      <c r="D127" s="20" t="s">
        <v>0</v>
      </c>
      <c r="E127" s="20" t="s">
        <v>383</v>
      </c>
      <c r="F127" s="21" t="s">
        <v>0</v>
      </c>
      <c r="G127" s="19"/>
      <c r="H127" s="24"/>
      <c r="I127" s="27"/>
      <c r="J127" s="19"/>
      <c r="K127" t="s">
        <v>0</v>
      </c>
    </row>
    <row r="128" ht="51.15" customHeight="1" spans="1:11">
      <c r="A128" s="11" t="s">
        <v>384</v>
      </c>
      <c r="B128" s="18"/>
      <c r="C128" s="20" t="s">
        <v>385</v>
      </c>
      <c r="D128" s="20" t="s">
        <v>326</v>
      </c>
      <c r="E128" s="20" t="s">
        <v>330</v>
      </c>
      <c r="F128" s="21" t="s">
        <v>177</v>
      </c>
      <c r="G128" s="22">
        <v>65</v>
      </c>
      <c r="H128" s="23">
        <v>7.06</v>
      </c>
      <c r="I128" s="25"/>
      <c r="J128" s="26">
        <v>458.9</v>
      </c>
      <c r="K128" t="s">
        <v>108</v>
      </c>
    </row>
    <row r="129" ht="20.15" customHeight="1" spans="1:11">
      <c r="A129" s="11" t="s">
        <v>50</v>
      </c>
      <c r="B129" s="12"/>
      <c r="C129" s="12"/>
      <c r="D129" s="12"/>
      <c r="E129" s="12"/>
      <c r="F129" s="12"/>
      <c r="G129" s="12"/>
      <c r="H129" s="12"/>
      <c r="I129" s="12"/>
      <c r="J129" s="18"/>
      <c r="K129" t="s">
        <v>103</v>
      </c>
    </row>
    <row r="130" ht="27.9" customHeight="1" spans="1:11">
      <c r="A130" s="11" t="s">
        <v>386</v>
      </c>
      <c r="B130" s="18"/>
      <c r="C130" s="20" t="s">
        <v>387</v>
      </c>
      <c r="D130" s="20" t="s">
        <v>388</v>
      </c>
      <c r="E130" s="20" t="s">
        <v>389</v>
      </c>
      <c r="F130" s="21" t="s">
        <v>107</v>
      </c>
      <c r="G130" s="22">
        <v>1</v>
      </c>
      <c r="H130" s="23">
        <v>125.14</v>
      </c>
      <c r="I130" s="25"/>
      <c r="J130" s="26">
        <v>125.14</v>
      </c>
      <c r="K130" t="s">
        <v>108</v>
      </c>
    </row>
    <row r="131" ht="20.15" customHeight="1" spans="1:11">
      <c r="A131" s="11" t="s">
        <v>390</v>
      </c>
      <c r="B131" s="18"/>
      <c r="C131" s="20" t="s">
        <v>391</v>
      </c>
      <c r="D131" s="20" t="s">
        <v>388</v>
      </c>
      <c r="E131" s="20" t="s">
        <v>392</v>
      </c>
      <c r="F131" s="21" t="s">
        <v>107</v>
      </c>
      <c r="G131" s="22">
        <v>13</v>
      </c>
      <c r="H131" s="23">
        <v>39.7</v>
      </c>
      <c r="I131" s="25"/>
      <c r="J131" s="26">
        <v>516.1</v>
      </c>
      <c r="K131" t="s">
        <v>108</v>
      </c>
    </row>
    <row r="132" ht="51.15" customHeight="1" spans="1:11">
      <c r="A132" s="11" t="s">
        <v>393</v>
      </c>
      <c r="B132" s="18"/>
      <c r="C132" s="20" t="s">
        <v>394</v>
      </c>
      <c r="D132" s="20" t="s">
        <v>395</v>
      </c>
      <c r="E132" s="20" t="s">
        <v>396</v>
      </c>
      <c r="F132" s="21" t="s">
        <v>213</v>
      </c>
      <c r="G132" s="22">
        <v>61.8</v>
      </c>
      <c r="H132" s="23">
        <v>20.34</v>
      </c>
      <c r="I132" s="25"/>
      <c r="J132" s="26">
        <v>1257.01</v>
      </c>
      <c r="K132" t="s">
        <v>108</v>
      </c>
    </row>
    <row r="133" ht="62.8" customHeight="1" spans="1:11">
      <c r="A133" s="11" t="s">
        <v>397</v>
      </c>
      <c r="B133" s="18"/>
      <c r="C133" s="20" t="s">
        <v>398</v>
      </c>
      <c r="D133" s="20" t="s">
        <v>399</v>
      </c>
      <c r="E133" s="20" t="s">
        <v>400</v>
      </c>
      <c r="F133" s="21" t="s">
        <v>213</v>
      </c>
      <c r="G133" s="22">
        <v>240.24</v>
      </c>
      <c r="H133" s="23">
        <v>15.06</v>
      </c>
      <c r="I133" s="25"/>
      <c r="J133" s="26">
        <v>3618.01</v>
      </c>
      <c r="K133" t="s">
        <v>108</v>
      </c>
    </row>
    <row r="134" ht="51.15" customHeight="1" spans="1:11">
      <c r="A134" s="11" t="s">
        <v>401</v>
      </c>
      <c r="B134" s="18"/>
      <c r="C134" s="20" t="s">
        <v>402</v>
      </c>
      <c r="D134" s="20" t="s">
        <v>403</v>
      </c>
      <c r="E134" s="20" t="s">
        <v>404</v>
      </c>
      <c r="F134" s="21" t="s">
        <v>213</v>
      </c>
      <c r="G134" s="22">
        <v>289.27</v>
      </c>
      <c r="H134" s="23">
        <v>37.59</v>
      </c>
      <c r="I134" s="25"/>
      <c r="J134" s="26">
        <v>10873.66</v>
      </c>
      <c r="K134" t="s">
        <v>108</v>
      </c>
    </row>
    <row r="135" ht="27.9" customHeight="1" spans="1:11">
      <c r="A135" s="11" t="s">
        <v>405</v>
      </c>
      <c r="B135" s="18"/>
      <c r="C135" s="20" t="s">
        <v>406</v>
      </c>
      <c r="D135" s="20" t="s">
        <v>407</v>
      </c>
      <c r="E135" s="20" t="s">
        <v>408</v>
      </c>
      <c r="F135" s="21" t="s">
        <v>213</v>
      </c>
      <c r="G135" s="22">
        <v>332.8</v>
      </c>
      <c r="H135" s="23">
        <v>4.95</v>
      </c>
      <c r="I135" s="25"/>
      <c r="J135" s="26">
        <v>1647.36</v>
      </c>
      <c r="K135" t="s">
        <v>108</v>
      </c>
    </row>
    <row r="136" ht="27.9" customHeight="1" spans="1:11">
      <c r="A136" s="11" t="s">
        <v>409</v>
      </c>
      <c r="B136" s="18"/>
      <c r="C136" s="20" t="s">
        <v>410</v>
      </c>
      <c r="D136" s="20" t="s">
        <v>411</v>
      </c>
      <c r="E136" s="20" t="s">
        <v>412</v>
      </c>
      <c r="F136" s="21" t="s">
        <v>413</v>
      </c>
      <c r="G136" s="22">
        <v>30</v>
      </c>
      <c r="H136" s="23">
        <v>19.75</v>
      </c>
      <c r="I136" s="25"/>
      <c r="J136" s="26">
        <v>592.5</v>
      </c>
      <c r="K136" t="s">
        <v>108</v>
      </c>
    </row>
    <row r="137" ht="20.15" customHeight="1" spans="1:11">
      <c r="A137" s="11" t="s">
        <v>52</v>
      </c>
      <c r="B137" s="12"/>
      <c r="C137" s="12"/>
      <c r="D137" s="12"/>
      <c r="E137" s="12"/>
      <c r="F137" s="12"/>
      <c r="G137" s="12"/>
      <c r="H137" s="12"/>
      <c r="I137" s="12"/>
      <c r="J137" s="18"/>
      <c r="K137" t="s">
        <v>103</v>
      </c>
    </row>
    <row r="138" ht="51.15" customHeight="1" spans="1:11">
      <c r="A138" s="11" t="s">
        <v>414</v>
      </c>
      <c r="B138" s="18"/>
      <c r="C138" s="20" t="s">
        <v>415</v>
      </c>
      <c r="D138" s="20" t="s">
        <v>298</v>
      </c>
      <c r="E138" s="20" t="s">
        <v>299</v>
      </c>
      <c r="F138" s="21" t="s">
        <v>213</v>
      </c>
      <c r="G138" s="22">
        <v>81.57</v>
      </c>
      <c r="H138" s="23">
        <v>16.15</v>
      </c>
      <c r="I138" s="25"/>
      <c r="J138" s="26">
        <v>1317.36</v>
      </c>
      <c r="K138" t="s">
        <v>108</v>
      </c>
    </row>
    <row r="139" ht="51.15" customHeight="1" spans="1:11">
      <c r="A139" s="11" t="s">
        <v>416</v>
      </c>
      <c r="B139" s="18"/>
      <c r="C139" s="20" t="s">
        <v>417</v>
      </c>
      <c r="D139" s="20" t="s">
        <v>298</v>
      </c>
      <c r="E139" s="20" t="s">
        <v>418</v>
      </c>
      <c r="F139" s="21" t="s">
        <v>213</v>
      </c>
      <c r="G139" s="22">
        <v>10</v>
      </c>
      <c r="H139" s="23">
        <v>37.46</v>
      </c>
      <c r="I139" s="25"/>
      <c r="J139" s="26">
        <v>374.6</v>
      </c>
      <c r="K139" t="s">
        <v>108</v>
      </c>
    </row>
    <row r="140" ht="39.55" customHeight="1" spans="1:11">
      <c r="A140" s="11" t="s">
        <v>419</v>
      </c>
      <c r="B140" s="18"/>
      <c r="C140" s="20" t="s">
        <v>420</v>
      </c>
      <c r="D140" s="20" t="s">
        <v>421</v>
      </c>
      <c r="E140" s="20" t="s">
        <v>422</v>
      </c>
      <c r="F140" s="21" t="s">
        <v>213</v>
      </c>
      <c r="G140" s="22">
        <v>7.66</v>
      </c>
      <c r="H140" s="23">
        <v>13.04</v>
      </c>
      <c r="I140" s="25"/>
      <c r="J140" s="26">
        <v>99.89</v>
      </c>
      <c r="K140" t="s">
        <v>108</v>
      </c>
    </row>
    <row r="141" ht="39.55" customHeight="1" spans="1:11">
      <c r="A141" s="11" t="s">
        <v>423</v>
      </c>
      <c r="B141" s="18"/>
      <c r="C141" s="20" t="s">
        <v>424</v>
      </c>
      <c r="D141" s="20" t="s">
        <v>421</v>
      </c>
      <c r="E141" s="20" t="s">
        <v>425</v>
      </c>
      <c r="F141" s="21" t="s">
        <v>213</v>
      </c>
      <c r="G141" s="22">
        <v>148.22</v>
      </c>
      <c r="H141" s="23">
        <v>5.16</v>
      </c>
      <c r="I141" s="25"/>
      <c r="J141" s="26">
        <v>764.82</v>
      </c>
      <c r="K141" t="s">
        <v>108</v>
      </c>
    </row>
    <row r="142" ht="39.55" customHeight="1" spans="1:11">
      <c r="A142" s="11" t="s">
        <v>426</v>
      </c>
      <c r="B142" s="18"/>
      <c r="C142" s="20" t="s">
        <v>427</v>
      </c>
      <c r="D142" s="20" t="s">
        <v>421</v>
      </c>
      <c r="E142" s="20" t="s">
        <v>428</v>
      </c>
      <c r="F142" s="21" t="s">
        <v>213</v>
      </c>
      <c r="G142" s="22">
        <v>81.57</v>
      </c>
      <c r="H142" s="23">
        <v>5.43</v>
      </c>
      <c r="I142" s="25"/>
      <c r="J142" s="26">
        <v>442.93</v>
      </c>
      <c r="K142" t="s">
        <v>108</v>
      </c>
    </row>
    <row r="143" ht="51.15" customHeight="1" spans="1:11">
      <c r="A143" s="11" t="s">
        <v>429</v>
      </c>
      <c r="B143" s="18"/>
      <c r="C143" s="20" t="s">
        <v>430</v>
      </c>
      <c r="D143" s="20" t="s">
        <v>326</v>
      </c>
      <c r="E143" s="20" t="s">
        <v>327</v>
      </c>
      <c r="F143" s="21" t="s">
        <v>177</v>
      </c>
      <c r="G143" s="22">
        <v>10</v>
      </c>
      <c r="H143" s="23">
        <v>10.57</v>
      </c>
      <c r="I143" s="25"/>
      <c r="J143" s="26">
        <v>105.7</v>
      </c>
      <c r="K143" t="s">
        <v>108</v>
      </c>
    </row>
    <row r="144" ht="20.15" customHeight="1" spans="1:11">
      <c r="A144" s="11" t="s">
        <v>431</v>
      </c>
      <c r="B144" s="18"/>
      <c r="C144" s="20" t="s">
        <v>432</v>
      </c>
      <c r="D144" s="20" t="s">
        <v>433</v>
      </c>
      <c r="E144" s="20" t="s">
        <v>434</v>
      </c>
      <c r="F144" s="21" t="s">
        <v>177</v>
      </c>
      <c r="G144" s="22">
        <v>1</v>
      </c>
      <c r="H144" s="23">
        <v>285.08</v>
      </c>
      <c r="I144" s="25"/>
      <c r="J144" s="26">
        <v>285.08</v>
      </c>
      <c r="K144" t="s">
        <v>108</v>
      </c>
    </row>
    <row r="145" ht="27.9" customHeight="1" spans="1:11">
      <c r="A145" s="11" t="s">
        <v>435</v>
      </c>
      <c r="B145" s="18"/>
      <c r="C145" s="20" t="s">
        <v>436</v>
      </c>
      <c r="D145" s="20" t="s">
        <v>437</v>
      </c>
      <c r="E145" s="20" t="s">
        <v>438</v>
      </c>
      <c r="F145" s="21" t="s">
        <v>177</v>
      </c>
      <c r="G145" s="22">
        <v>2</v>
      </c>
      <c r="H145" s="23">
        <v>293.49</v>
      </c>
      <c r="I145" s="25"/>
      <c r="J145" s="26">
        <v>586.98</v>
      </c>
      <c r="K145" t="s">
        <v>108</v>
      </c>
    </row>
    <row r="146" ht="27.9" customHeight="1" spans="1:11">
      <c r="A146" s="1" t="s">
        <v>90</v>
      </c>
      <c r="B146" s="1"/>
      <c r="C146" s="1"/>
      <c r="D146" s="1"/>
      <c r="E146" s="1"/>
      <c r="F146" s="1"/>
      <c r="G146" s="1"/>
      <c r="H146" s="1"/>
      <c r="I146" s="1"/>
      <c r="J146" s="1"/>
      <c r="K146" s="14" t="s">
        <v>0</v>
      </c>
    </row>
    <row r="147" ht="17.05" customHeight="1" spans="1:11">
      <c r="A147" s="2" t="s">
        <v>0</v>
      </c>
      <c r="B147" s="2"/>
      <c r="C147" s="2"/>
      <c r="D147" s="2"/>
      <c r="E147" s="2"/>
      <c r="F147" s="2"/>
      <c r="G147" s="2"/>
      <c r="H147" s="2"/>
      <c r="I147" s="2"/>
      <c r="J147" s="2"/>
      <c r="K147" s="14" t="s">
        <v>0</v>
      </c>
    </row>
    <row r="148" ht="17.05" customHeight="1" spans="1:11">
      <c r="A148" s="3" t="s">
        <v>91</v>
      </c>
      <c r="B148" s="3"/>
      <c r="C148" s="3"/>
      <c r="D148" s="3"/>
      <c r="E148" s="3"/>
      <c r="F148" s="3"/>
      <c r="G148" s="3"/>
      <c r="H148" s="3"/>
      <c r="I148" s="2" t="s">
        <v>439</v>
      </c>
      <c r="J148" s="2"/>
      <c r="K148" s="14" t="s">
        <v>0</v>
      </c>
    </row>
    <row r="149" ht="17.05" customHeight="1" spans="1:11">
      <c r="A149" s="4" t="s">
        <v>11</v>
      </c>
      <c r="B149" s="5"/>
      <c r="C149" s="6" t="s">
        <v>93</v>
      </c>
      <c r="D149" s="6" t="s">
        <v>94</v>
      </c>
      <c r="E149" s="6" t="s">
        <v>95</v>
      </c>
      <c r="F149" s="6" t="s">
        <v>96</v>
      </c>
      <c r="G149" s="6" t="s">
        <v>97</v>
      </c>
      <c r="H149" s="7" t="s">
        <v>98</v>
      </c>
      <c r="I149" s="13"/>
      <c r="J149" s="15"/>
      <c r="K149" s="16" t="s">
        <v>0</v>
      </c>
    </row>
    <row r="150" ht="17.05" customHeight="1" spans="1:11">
      <c r="A150" s="8"/>
      <c r="B150" s="9"/>
      <c r="C150" s="10"/>
      <c r="D150" s="10"/>
      <c r="E150" s="10"/>
      <c r="F150" s="10"/>
      <c r="G150" s="10"/>
      <c r="H150" s="7" t="s">
        <v>99</v>
      </c>
      <c r="I150" s="15"/>
      <c r="J150" s="17" t="s">
        <v>100</v>
      </c>
      <c r="K150" s="16" t="s">
        <v>0</v>
      </c>
    </row>
    <row r="151" ht="51.15" customHeight="1" spans="1:11">
      <c r="A151" s="11" t="s">
        <v>440</v>
      </c>
      <c r="B151" s="18"/>
      <c r="C151" s="20" t="s">
        <v>441</v>
      </c>
      <c r="D151" s="20" t="s">
        <v>442</v>
      </c>
      <c r="E151" s="20" t="s">
        <v>443</v>
      </c>
      <c r="F151" s="21" t="s">
        <v>177</v>
      </c>
      <c r="G151" s="22">
        <v>13</v>
      </c>
      <c r="H151" s="23">
        <v>47.55</v>
      </c>
      <c r="I151" s="25"/>
      <c r="J151" s="26">
        <v>618.15</v>
      </c>
      <c r="K151" t="s">
        <v>108</v>
      </c>
    </row>
    <row r="152" ht="20.15" customHeight="1" spans="1:11">
      <c r="A152" s="11" t="s">
        <v>54</v>
      </c>
      <c r="B152" s="12"/>
      <c r="C152" s="12"/>
      <c r="D152" s="12"/>
      <c r="E152" s="12"/>
      <c r="F152" s="12"/>
      <c r="G152" s="12"/>
      <c r="H152" s="12"/>
      <c r="I152" s="12"/>
      <c r="J152" s="18"/>
      <c r="K152" t="s">
        <v>103</v>
      </c>
    </row>
    <row r="153" ht="39.55" customHeight="1" spans="1:11">
      <c r="A153" s="11" t="s">
        <v>444</v>
      </c>
      <c r="B153" s="18"/>
      <c r="C153" s="20" t="s">
        <v>445</v>
      </c>
      <c r="D153" s="20" t="s">
        <v>211</v>
      </c>
      <c r="E153" s="20" t="s">
        <v>446</v>
      </c>
      <c r="F153" s="21" t="s">
        <v>213</v>
      </c>
      <c r="G153" s="22">
        <v>58.91</v>
      </c>
      <c r="H153" s="23">
        <v>105.17</v>
      </c>
      <c r="I153" s="25"/>
      <c r="J153" s="26">
        <v>6195.56</v>
      </c>
      <c r="K153" t="s">
        <v>108</v>
      </c>
    </row>
    <row r="154" ht="39.55" customHeight="1" spans="1:11">
      <c r="A154" s="11" t="s">
        <v>447</v>
      </c>
      <c r="B154" s="18"/>
      <c r="C154" s="20" t="s">
        <v>448</v>
      </c>
      <c r="D154" s="20" t="s">
        <v>211</v>
      </c>
      <c r="E154" s="20" t="s">
        <v>449</v>
      </c>
      <c r="F154" s="21" t="s">
        <v>213</v>
      </c>
      <c r="G154" s="22">
        <v>31.82</v>
      </c>
      <c r="H154" s="23">
        <v>130.73</v>
      </c>
      <c r="I154" s="25"/>
      <c r="J154" s="26">
        <v>4159.83</v>
      </c>
      <c r="K154" t="s">
        <v>108</v>
      </c>
    </row>
    <row r="155" ht="39.55" customHeight="1" spans="1:11">
      <c r="A155" s="11" t="s">
        <v>450</v>
      </c>
      <c r="B155" s="18"/>
      <c r="C155" s="20" t="s">
        <v>451</v>
      </c>
      <c r="D155" s="20" t="s">
        <v>219</v>
      </c>
      <c r="E155" s="20" t="s">
        <v>452</v>
      </c>
      <c r="F155" s="21" t="s">
        <v>221</v>
      </c>
      <c r="G155" s="22">
        <v>65.416</v>
      </c>
      <c r="H155" s="23">
        <v>14.52</v>
      </c>
      <c r="I155" s="25"/>
      <c r="J155" s="26">
        <v>949.84</v>
      </c>
      <c r="K155" t="s">
        <v>108</v>
      </c>
    </row>
    <row r="156" ht="51.15" customHeight="1" spans="1:11">
      <c r="A156" s="11" t="s">
        <v>453</v>
      </c>
      <c r="B156" s="18"/>
      <c r="C156" s="20" t="s">
        <v>454</v>
      </c>
      <c r="D156" s="20" t="s">
        <v>298</v>
      </c>
      <c r="E156" s="20" t="s">
        <v>323</v>
      </c>
      <c r="F156" s="21" t="s">
        <v>213</v>
      </c>
      <c r="G156" s="22">
        <v>28</v>
      </c>
      <c r="H156" s="23">
        <v>45.22</v>
      </c>
      <c r="I156" s="25"/>
      <c r="J156" s="26">
        <v>1266.16</v>
      </c>
      <c r="K156" t="s">
        <v>108</v>
      </c>
    </row>
    <row r="157" ht="62.8" customHeight="1" spans="1:11">
      <c r="A157" s="11" t="s">
        <v>455</v>
      </c>
      <c r="B157" s="18"/>
      <c r="C157" s="20" t="s">
        <v>456</v>
      </c>
      <c r="D157" s="20" t="s">
        <v>226</v>
      </c>
      <c r="E157" s="20" t="s">
        <v>457</v>
      </c>
      <c r="F157" s="21" t="s">
        <v>213</v>
      </c>
      <c r="G157" s="22">
        <v>42.37</v>
      </c>
      <c r="H157" s="23">
        <v>2.27</v>
      </c>
      <c r="I157" s="25"/>
      <c r="J157" s="26">
        <v>96.18</v>
      </c>
      <c r="K157" t="s">
        <v>108</v>
      </c>
    </row>
    <row r="158" ht="62.8" customHeight="1" spans="1:11">
      <c r="A158" s="11" t="s">
        <v>458</v>
      </c>
      <c r="B158" s="18"/>
      <c r="C158" s="20" t="s">
        <v>459</v>
      </c>
      <c r="D158" s="20" t="s">
        <v>226</v>
      </c>
      <c r="E158" s="20" t="s">
        <v>460</v>
      </c>
      <c r="F158" s="21" t="s">
        <v>213</v>
      </c>
      <c r="G158" s="22">
        <v>134.81</v>
      </c>
      <c r="H158" s="23">
        <v>2.28</v>
      </c>
      <c r="I158" s="25"/>
      <c r="J158" s="26">
        <v>307.37</v>
      </c>
      <c r="K158" t="s">
        <v>108</v>
      </c>
    </row>
    <row r="159" ht="51.15" customHeight="1" spans="1:11">
      <c r="A159" s="11" t="s">
        <v>461</v>
      </c>
      <c r="B159" s="18"/>
      <c r="C159" s="20" t="s">
        <v>462</v>
      </c>
      <c r="D159" s="20" t="s">
        <v>463</v>
      </c>
      <c r="E159" s="20" t="s">
        <v>464</v>
      </c>
      <c r="F159" s="21" t="s">
        <v>213</v>
      </c>
      <c r="G159" s="22">
        <v>7.66</v>
      </c>
      <c r="H159" s="23">
        <v>67.46</v>
      </c>
      <c r="I159" s="25"/>
      <c r="J159" s="26">
        <v>516.74</v>
      </c>
      <c r="K159" t="s">
        <v>108</v>
      </c>
    </row>
    <row r="160" ht="39.55" customHeight="1" spans="1:11">
      <c r="A160" s="11" t="s">
        <v>465</v>
      </c>
      <c r="B160" s="18"/>
      <c r="C160" s="20" t="s">
        <v>466</v>
      </c>
      <c r="D160" s="20" t="s">
        <v>467</v>
      </c>
      <c r="E160" s="20" t="s">
        <v>468</v>
      </c>
      <c r="F160" s="21" t="s">
        <v>213</v>
      </c>
      <c r="G160" s="22">
        <v>15.32</v>
      </c>
      <c r="H160" s="23">
        <v>17</v>
      </c>
      <c r="I160" s="25"/>
      <c r="J160" s="26">
        <v>260.44</v>
      </c>
      <c r="K160" t="s">
        <v>108</v>
      </c>
    </row>
    <row r="161" ht="51.15" customHeight="1" spans="1:11">
      <c r="A161" s="11" t="s">
        <v>469</v>
      </c>
      <c r="B161" s="18"/>
      <c r="C161" s="20" t="s">
        <v>470</v>
      </c>
      <c r="D161" s="20" t="s">
        <v>471</v>
      </c>
      <c r="E161" s="20" t="s">
        <v>472</v>
      </c>
      <c r="F161" s="21" t="s">
        <v>213</v>
      </c>
      <c r="G161" s="22">
        <v>453.78</v>
      </c>
      <c r="H161" s="23">
        <v>5.31</v>
      </c>
      <c r="I161" s="25"/>
      <c r="J161" s="26">
        <v>2409.57</v>
      </c>
      <c r="K161" t="s">
        <v>108</v>
      </c>
    </row>
    <row r="162" ht="51.15" customHeight="1" spans="1:11">
      <c r="A162" s="11" t="s">
        <v>473</v>
      </c>
      <c r="B162" s="18"/>
      <c r="C162" s="20" t="s">
        <v>474</v>
      </c>
      <c r="D162" s="20" t="s">
        <v>471</v>
      </c>
      <c r="E162" s="20" t="s">
        <v>475</v>
      </c>
      <c r="F162" s="21" t="s">
        <v>213</v>
      </c>
      <c r="G162" s="22">
        <v>993.23</v>
      </c>
      <c r="H162" s="23">
        <v>5.04</v>
      </c>
      <c r="I162" s="25"/>
      <c r="J162" s="26">
        <v>5005.88</v>
      </c>
      <c r="K162" t="s">
        <v>108</v>
      </c>
    </row>
    <row r="163" ht="39.55" customHeight="1" spans="1:11">
      <c r="A163" s="11" t="s">
        <v>476</v>
      </c>
      <c r="B163" s="18"/>
      <c r="C163" s="20" t="s">
        <v>477</v>
      </c>
      <c r="D163" s="20" t="s">
        <v>467</v>
      </c>
      <c r="E163" s="20" t="s">
        <v>478</v>
      </c>
      <c r="F163" s="21" t="s">
        <v>213</v>
      </c>
      <c r="G163" s="22">
        <v>21.46</v>
      </c>
      <c r="H163" s="23">
        <v>12.46</v>
      </c>
      <c r="I163" s="25"/>
      <c r="J163" s="26">
        <v>267.39</v>
      </c>
      <c r="K163" t="s">
        <v>108</v>
      </c>
    </row>
    <row r="164" ht="51.15" customHeight="1" spans="1:11">
      <c r="A164" s="11" t="s">
        <v>479</v>
      </c>
      <c r="B164" s="18"/>
      <c r="C164" s="20" t="s">
        <v>480</v>
      </c>
      <c r="D164" s="20" t="s">
        <v>298</v>
      </c>
      <c r="E164" s="20" t="s">
        <v>299</v>
      </c>
      <c r="F164" s="21" t="s">
        <v>213</v>
      </c>
      <c r="G164" s="22">
        <v>94.64</v>
      </c>
      <c r="H164" s="23">
        <v>16.15</v>
      </c>
      <c r="I164" s="25"/>
      <c r="J164" s="26">
        <v>1528.44</v>
      </c>
      <c r="K164" t="s">
        <v>108</v>
      </c>
    </row>
    <row r="165" ht="51.15" customHeight="1" spans="1:11">
      <c r="A165" s="11" t="s">
        <v>481</v>
      </c>
      <c r="B165" s="18"/>
      <c r="C165" s="20" t="s">
        <v>482</v>
      </c>
      <c r="D165" s="20" t="s">
        <v>298</v>
      </c>
      <c r="E165" s="20" t="s">
        <v>302</v>
      </c>
      <c r="F165" s="21" t="s">
        <v>213</v>
      </c>
      <c r="G165" s="22">
        <v>179.57</v>
      </c>
      <c r="H165" s="23">
        <v>19.5</v>
      </c>
      <c r="I165" s="25"/>
      <c r="J165" s="26">
        <v>3501.62</v>
      </c>
      <c r="K165" t="s">
        <v>108</v>
      </c>
    </row>
    <row r="166" ht="27.9" customHeight="1" spans="1:11">
      <c r="A166" s="1" t="s">
        <v>90</v>
      </c>
      <c r="B166" s="1"/>
      <c r="C166" s="1"/>
      <c r="D166" s="1"/>
      <c r="E166" s="1"/>
      <c r="F166" s="1"/>
      <c r="G166" s="1"/>
      <c r="H166" s="1"/>
      <c r="I166" s="1"/>
      <c r="J166" s="1"/>
      <c r="K166" s="14" t="s">
        <v>0</v>
      </c>
    </row>
    <row r="167" ht="17.05" customHeight="1" spans="1:11">
      <c r="A167" s="2" t="s">
        <v>0</v>
      </c>
      <c r="B167" s="2"/>
      <c r="C167" s="2"/>
      <c r="D167" s="2"/>
      <c r="E167" s="2"/>
      <c r="F167" s="2"/>
      <c r="G167" s="2"/>
      <c r="H167" s="2"/>
      <c r="I167" s="2"/>
      <c r="J167" s="2"/>
      <c r="K167" s="14" t="s">
        <v>0</v>
      </c>
    </row>
    <row r="168" ht="17.05" customHeight="1" spans="1:11">
      <c r="A168" s="3" t="s">
        <v>91</v>
      </c>
      <c r="B168" s="3"/>
      <c r="C168" s="3"/>
      <c r="D168" s="3"/>
      <c r="E168" s="3"/>
      <c r="F168" s="3"/>
      <c r="G168" s="3"/>
      <c r="H168" s="3"/>
      <c r="I168" s="2" t="s">
        <v>483</v>
      </c>
      <c r="J168" s="2"/>
      <c r="K168" s="14" t="s">
        <v>0</v>
      </c>
    </row>
    <row r="169" ht="17.05" customHeight="1" spans="1:11">
      <c r="A169" s="4" t="s">
        <v>11</v>
      </c>
      <c r="B169" s="5"/>
      <c r="C169" s="6" t="s">
        <v>93</v>
      </c>
      <c r="D169" s="6" t="s">
        <v>94</v>
      </c>
      <c r="E169" s="6" t="s">
        <v>95</v>
      </c>
      <c r="F169" s="6" t="s">
        <v>96</v>
      </c>
      <c r="G169" s="6" t="s">
        <v>97</v>
      </c>
      <c r="H169" s="7" t="s">
        <v>98</v>
      </c>
      <c r="I169" s="13"/>
      <c r="J169" s="15"/>
      <c r="K169" s="16" t="s">
        <v>0</v>
      </c>
    </row>
    <row r="170" ht="17.05" customHeight="1" spans="1:11">
      <c r="A170" s="8"/>
      <c r="B170" s="9"/>
      <c r="C170" s="10"/>
      <c r="D170" s="10"/>
      <c r="E170" s="10"/>
      <c r="F170" s="10"/>
      <c r="G170" s="10"/>
      <c r="H170" s="7" t="s">
        <v>99</v>
      </c>
      <c r="I170" s="15"/>
      <c r="J170" s="17" t="s">
        <v>100</v>
      </c>
      <c r="K170" s="16" t="s">
        <v>0</v>
      </c>
    </row>
    <row r="171" ht="51.15" customHeight="1" spans="1:11">
      <c r="A171" s="11" t="s">
        <v>484</v>
      </c>
      <c r="B171" s="18"/>
      <c r="C171" s="20" t="s">
        <v>485</v>
      </c>
      <c r="D171" s="20" t="s">
        <v>298</v>
      </c>
      <c r="E171" s="20" t="s">
        <v>311</v>
      </c>
      <c r="F171" s="21" t="s">
        <v>213</v>
      </c>
      <c r="G171" s="22">
        <v>54.96</v>
      </c>
      <c r="H171" s="23">
        <v>43.34</v>
      </c>
      <c r="I171" s="25"/>
      <c r="J171" s="26">
        <v>2381.97</v>
      </c>
      <c r="K171" t="s">
        <v>108</v>
      </c>
    </row>
    <row r="172" ht="20.15" customHeight="1" spans="1:11">
      <c r="A172" s="11" t="s">
        <v>486</v>
      </c>
      <c r="B172" s="18"/>
      <c r="C172" s="20" t="s">
        <v>487</v>
      </c>
      <c r="D172" s="20" t="s">
        <v>433</v>
      </c>
      <c r="E172" s="20" t="s">
        <v>434</v>
      </c>
      <c r="F172" s="21" t="s">
        <v>177</v>
      </c>
      <c r="G172" s="22">
        <v>1</v>
      </c>
      <c r="H172" s="23">
        <v>285.08</v>
      </c>
      <c r="I172" s="25"/>
      <c r="J172" s="26">
        <v>285.08</v>
      </c>
      <c r="K172" t="s">
        <v>108</v>
      </c>
    </row>
    <row r="173" ht="39.55" customHeight="1" spans="1:11">
      <c r="A173" s="11" t="s">
        <v>488</v>
      </c>
      <c r="B173" s="18"/>
      <c r="C173" s="20" t="s">
        <v>489</v>
      </c>
      <c r="D173" s="20" t="s">
        <v>437</v>
      </c>
      <c r="E173" s="20" t="s">
        <v>490</v>
      </c>
      <c r="F173" s="21" t="s">
        <v>177</v>
      </c>
      <c r="G173" s="22">
        <v>2</v>
      </c>
      <c r="H173" s="23">
        <v>986.23</v>
      </c>
      <c r="I173" s="25"/>
      <c r="J173" s="26">
        <v>1972.46</v>
      </c>
      <c r="K173" t="s">
        <v>108</v>
      </c>
    </row>
    <row r="174" ht="51.15" customHeight="1" spans="1:11">
      <c r="A174" s="11" t="s">
        <v>491</v>
      </c>
      <c r="B174" s="18"/>
      <c r="C174" s="20" t="s">
        <v>492</v>
      </c>
      <c r="D174" s="20" t="s">
        <v>326</v>
      </c>
      <c r="E174" s="20" t="s">
        <v>327</v>
      </c>
      <c r="F174" s="21" t="s">
        <v>177</v>
      </c>
      <c r="G174" s="22">
        <v>28</v>
      </c>
      <c r="H174" s="23">
        <v>10.57</v>
      </c>
      <c r="I174" s="25"/>
      <c r="J174" s="26">
        <v>295.96</v>
      </c>
      <c r="K174" t="s">
        <v>108</v>
      </c>
    </row>
    <row r="175" ht="51.15" customHeight="1" spans="1:11">
      <c r="A175" s="11" t="s">
        <v>493</v>
      </c>
      <c r="B175" s="18"/>
      <c r="C175" s="20" t="s">
        <v>494</v>
      </c>
      <c r="D175" s="20" t="s">
        <v>442</v>
      </c>
      <c r="E175" s="20" t="s">
        <v>495</v>
      </c>
      <c r="F175" s="21" t="s">
        <v>177</v>
      </c>
      <c r="G175" s="22">
        <v>27</v>
      </c>
      <c r="H175" s="23">
        <v>47.55</v>
      </c>
      <c r="I175" s="25"/>
      <c r="J175" s="26">
        <v>1283.85</v>
      </c>
      <c r="K175" t="s">
        <v>108</v>
      </c>
    </row>
    <row r="176" ht="62.8" customHeight="1" spans="1:11">
      <c r="A176" s="11" t="s">
        <v>496</v>
      </c>
      <c r="B176" s="18"/>
      <c r="C176" s="20" t="s">
        <v>497</v>
      </c>
      <c r="D176" s="20" t="s">
        <v>442</v>
      </c>
      <c r="E176" s="20" t="s">
        <v>498</v>
      </c>
      <c r="F176" s="21" t="s">
        <v>177</v>
      </c>
      <c r="G176" s="22">
        <v>10</v>
      </c>
      <c r="H176" s="23">
        <v>45.81</v>
      </c>
      <c r="I176" s="25"/>
      <c r="J176" s="26">
        <v>458.1</v>
      </c>
      <c r="K176" t="s">
        <v>108</v>
      </c>
    </row>
    <row r="177" ht="51.15" customHeight="1" spans="1:11">
      <c r="A177" s="11" t="s">
        <v>499</v>
      </c>
      <c r="B177" s="18"/>
      <c r="C177" s="20" t="s">
        <v>500</v>
      </c>
      <c r="D177" s="20" t="s">
        <v>442</v>
      </c>
      <c r="E177" s="20" t="s">
        <v>501</v>
      </c>
      <c r="F177" s="21" t="s">
        <v>177</v>
      </c>
      <c r="G177" s="22">
        <v>13</v>
      </c>
      <c r="H177" s="23">
        <v>37.39</v>
      </c>
      <c r="I177" s="25"/>
      <c r="J177" s="26">
        <v>486.07</v>
      </c>
      <c r="K177" t="s">
        <v>108</v>
      </c>
    </row>
    <row r="178" ht="20.15" customHeight="1" spans="1:11">
      <c r="A178" s="11" t="s">
        <v>56</v>
      </c>
      <c r="B178" s="12"/>
      <c r="C178" s="12"/>
      <c r="D178" s="12"/>
      <c r="E178" s="12"/>
      <c r="F178" s="12"/>
      <c r="G178" s="12"/>
      <c r="H178" s="12"/>
      <c r="I178" s="12"/>
      <c r="J178" s="18"/>
      <c r="K178" t="s">
        <v>103</v>
      </c>
    </row>
    <row r="179" ht="62.8" customHeight="1" spans="1:11">
      <c r="A179" s="11" t="s">
        <v>502</v>
      </c>
      <c r="B179" s="18"/>
      <c r="C179" s="20" t="s">
        <v>503</v>
      </c>
      <c r="D179" s="20" t="s">
        <v>504</v>
      </c>
      <c r="E179" s="20" t="s">
        <v>505</v>
      </c>
      <c r="F179" s="21" t="s">
        <v>213</v>
      </c>
      <c r="G179" s="22">
        <v>108.38</v>
      </c>
      <c r="H179" s="23">
        <v>92.89</v>
      </c>
      <c r="I179" s="25"/>
      <c r="J179" s="26">
        <v>10067.42</v>
      </c>
      <c r="K179" t="s">
        <v>108</v>
      </c>
    </row>
    <row r="180" ht="62.8" customHeight="1" spans="1:11">
      <c r="A180" s="11" t="s">
        <v>506</v>
      </c>
      <c r="B180" s="18"/>
      <c r="C180" s="20" t="s">
        <v>507</v>
      </c>
      <c r="D180" s="20" t="s">
        <v>504</v>
      </c>
      <c r="E180" s="20" t="s">
        <v>508</v>
      </c>
      <c r="F180" s="21" t="s">
        <v>213</v>
      </c>
      <c r="G180" s="22">
        <v>27.78</v>
      </c>
      <c r="H180" s="23">
        <v>75.03</v>
      </c>
      <c r="I180" s="25"/>
      <c r="J180" s="26">
        <v>2084.33</v>
      </c>
      <c r="K180" t="s">
        <v>108</v>
      </c>
    </row>
    <row r="181" ht="62.8" customHeight="1" spans="1:11">
      <c r="A181" s="11" t="s">
        <v>509</v>
      </c>
      <c r="B181" s="18"/>
      <c r="C181" s="20" t="s">
        <v>510</v>
      </c>
      <c r="D181" s="20" t="s">
        <v>504</v>
      </c>
      <c r="E181" s="20" t="s">
        <v>511</v>
      </c>
      <c r="F181" s="21" t="s">
        <v>213</v>
      </c>
      <c r="G181" s="22">
        <v>5.49</v>
      </c>
      <c r="H181" s="23">
        <v>61.77</v>
      </c>
      <c r="I181" s="25"/>
      <c r="J181" s="26">
        <v>339.12</v>
      </c>
      <c r="K181" t="s">
        <v>108</v>
      </c>
    </row>
    <row r="182" ht="62.8" customHeight="1" spans="1:11">
      <c r="A182" s="11" t="s">
        <v>512</v>
      </c>
      <c r="B182" s="18"/>
      <c r="C182" s="20" t="s">
        <v>513</v>
      </c>
      <c r="D182" s="20" t="s">
        <v>504</v>
      </c>
      <c r="E182" s="20" t="s">
        <v>514</v>
      </c>
      <c r="F182" s="21" t="s">
        <v>213</v>
      </c>
      <c r="G182" s="22">
        <v>13.08</v>
      </c>
      <c r="H182" s="23">
        <v>46.95</v>
      </c>
      <c r="I182" s="25"/>
      <c r="J182" s="26">
        <v>614.11</v>
      </c>
      <c r="K182" t="s">
        <v>108</v>
      </c>
    </row>
    <row r="183" ht="62.8" customHeight="1" spans="1:11">
      <c r="A183" s="11" t="s">
        <v>515</v>
      </c>
      <c r="B183" s="18"/>
      <c r="C183" s="20" t="s">
        <v>516</v>
      </c>
      <c r="D183" s="20" t="s">
        <v>504</v>
      </c>
      <c r="E183" s="20" t="s">
        <v>517</v>
      </c>
      <c r="F183" s="21" t="s">
        <v>213</v>
      </c>
      <c r="G183" s="22">
        <v>22.95</v>
      </c>
      <c r="H183" s="23">
        <v>40.98</v>
      </c>
      <c r="I183" s="25"/>
      <c r="J183" s="26">
        <v>940.49</v>
      </c>
      <c r="K183" t="s">
        <v>108</v>
      </c>
    </row>
    <row r="184" ht="51.15" customHeight="1" spans="1:11">
      <c r="A184" s="11" t="s">
        <v>518</v>
      </c>
      <c r="B184" s="18"/>
      <c r="C184" s="20" t="s">
        <v>519</v>
      </c>
      <c r="D184" s="20" t="s">
        <v>504</v>
      </c>
      <c r="E184" s="20" t="s">
        <v>520</v>
      </c>
      <c r="F184" s="21" t="s">
        <v>213</v>
      </c>
      <c r="G184" s="22">
        <v>72.02</v>
      </c>
      <c r="H184" s="23">
        <v>36.1</v>
      </c>
      <c r="I184" s="25"/>
      <c r="J184" s="26">
        <v>2599.92</v>
      </c>
      <c r="K184" t="s">
        <v>108</v>
      </c>
    </row>
    <row r="185" ht="27.9" customHeight="1" spans="1:11">
      <c r="A185" s="1" t="s">
        <v>90</v>
      </c>
      <c r="B185" s="1"/>
      <c r="C185" s="1"/>
      <c r="D185" s="1"/>
      <c r="E185" s="1"/>
      <c r="F185" s="1"/>
      <c r="G185" s="1"/>
      <c r="H185" s="1"/>
      <c r="I185" s="1"/>
      <c r="J185" s="1"/>
      <c r="K185" s="14" t="s">
        <v>0</v>
      </c>
    </row>
    <row r="186" ht="17.05" customHeight="1" spans="1:11">
      <c r="A186" s="2" t="s">
        <v>0</v>
      </c>
      <c r="B186" s="2"/>
      <c r="C186" s="2"/>
      <c r="D186" s="2"/>
      <c r="E186" s="2"/>
      <c r="F186" s="2"/>
      <c r="G186" s="2"/>
      <c r="H186" s="2"/>
      <c r="I186" s="2"/>
      <c r="J186" s="2"/>
      <c r="K186" s="14" t="s">
        <v>0</v>
      </c>
    </row>
    <row r="187" ht="17.05" customHeight="1" spans="1:11">
      <c r="A187" s="3" t="s">
        <v>91</v>
      </c>
      <c r="B187" s="3"/>
      <c r="C187" s="3"/>
      <c r="D187" s="3"/>
      <c r="E187" s="3"/>
      <c r="F187" s="3"/>
      <c r="G187" s="3"/>
      <c r="H187" s="3"/>
      <c r="I187" s="2" t="s">
        <v>521</v>
      </c>
      <c r="J187" s="2"/>
      <c r="K187" s="14" t="s">
        <v>0</v>
      </c>
    </row>
    <row r="188" ht="17.05" customHeight="1" spans="1:11">
      <c r="A188" s="4" t="s">
        <v>11</v>
      </c>
      <c r="B188" s="5"/>
      <c r="C188" s="6" t="s">
        <v>93</v>
      </c>
      <c r="D188" s="6" t="s">
        <v>94</v>
      </c>
      <c r="E188" s="6" t="s">
        <v>95</v>
      </c>
      <c r="F188" s="6" t="s">
        <v>96</v>
      </c>
      <c r="G188" s="6" t="s">
        <v>97</v>
      </c>
      <c r="H188" s="7" t="s">
        <v>98</v>
      </c>
      <c r="I188" s="13"/>
      <c r="J188" s="15"/>
      <c r="K188" s="16" t="s">
        <v>0</v>
      </c>
    </row>
    <row r="189" ht="17.05" customHeight="1" spans="1:11">
      <c r="A189" s="8"/>
      <c r="B189" s="9"/>
      <c r="C189" s="10"/>
      <c r="D189" s="10"/>
      <c r="E189" s="10"/>
      <c r="F189" s="10"/>
      <c r="G189" s="10"/>
      <c r="H189" s="7" t="s">
        <v>99</v>
      </c>
      <c r="I189" s="15"/>
      <c r="J189" s="17" t="s">
        <v>100</v>
      </c>
      <c r="K189" s="16" t="s">
        <v>0</v>
      </c>
    </row>
    <row r="190" ht="20.15" customHeight="1" spans="1:11">
      <c r="A190" s="11" t="s">
        <v>0</v>
      </c>
      <c r="B190" s="18"/>
      <c r="C190" s="20" t="s">
        <v>0</v>
      </c>
      <c r="D190" s="20" t="s">
        <v>0</v>
      </c>
      <c r="E190" s="20" t="s">
        <v>522</v>
      </c>
      <c r="F190" s="21" t="s">
        <v>0</v>
      </c>
      <c r="G190" s="19"/>
      <c r="H190" s="24"/>
      <c r="I190" s="27"/>
      <c r="J190" s="19"/>
      <c r="K190" t="s">
        <v>0</v>
      </c>
    </row>
    <row r="191" ht="62.8" customHeight="1" spans="1:11">
      <c r="A191" s="11" t="s">
        <v>523</v>
      </c>
      <c r="B191" s="18"/>
      <c r="C191" s="20" t="s">
        <v>524</v>
      </c>
      <c r="D191" s="20" t="s">
        <v>504</v>
      </c>
      <c r="E191" s="20" t="s">
        <v>525</v>
      </c>
      <c r="F191" s="21" t="s">
        <v>213</v>
      </c>
      <c r="G191" s="22">
        <v>84.39</v>
      </c>
      <c r="H191" s="23">
        <v>31.74</v>
      </c>
      <c r="I191" s="25"/>
      <c r="J191" s="26">
        <v>2678.54</v>
      </c>
      <c r="K191" t="s">
        <v>108</v>
      </c>
    </row>
    <row r="192" ht="62.8" customHeight="1" spans="1:11">
      <c r="A192" s="11" t="s">
        <v>526</v>
      </c>
      <c r="B192" s="18"/>
      <c r="C192" s="20" t="s">
        <v>527</v>
      </c>
      <c r="D192" s="20" t="s">
        <v>504</v>
      </c>
      <c r="E192" s="20" t="s">
        <v>528</v>
      </c>
      <c r="F192" s="21" t="s">
        <v>213</v>
      </c>
      <c r="G192" s="22">
        <v>141.22</v>
      </c>
      <c r="H192" s="23">
        <v>29.29</v>
      </c>
      <c r="I192" s="25"/>
      <c r="J192" s="26">
        <v>4136.33</v>
      </c>
      <c r="K192" t="s">
        <v>108</v>
      </c>
    </row>
    <row r="193" ht="39.55" customHeight="1" spans="1:11">
      <c r="A193" s="11" t="s">
        <v>529</v>
      </c>
      <c r="B193" s="18"/>
      <c r="C193" s="20" t="s">
        <v>530</v>
      </c>
      <c r="D193" s="20" t="s">
        <v>531</v>
      </c>
      <c r="E193" s="20" t="s">
        <v>532</v>
      </c>
      <c r="F193" s="21" t="s">
        <v>221</v>
      </c>
      <c r="G193" s="22">
        <v>16.796</v>
      </c>
      <c r="H193" s="23">
        <v>11.6</v>
      </c>
      <c r="I193" s="25"/>
      <c r="J193" s="26">
        <v>194.83</v>
      </c>
      <c r="K193" t="s">
        <v>108</v>
      </c>
    </row>
    <row r="194" ht="51.15" customHeight="1" spans="1:11">
      <c r="A194" s="11" t="s">
        <v>533</v>
      </c>
      <c r="B194" s="18"/>
      <c r="C194" s="20" t="s">
        <v>534</v>
      </c>
      <c r="D194" s="20" t="s">
        <v>535</v>
      </c>
      <c r="E194" s="20" t="s">
        <v>536</v>
      </c>
      <c r="F194" s="21" t="s">
        <v>221</v>
      </c>
      <c r="G194" s="22">
        <v>16.796</v>
      </c>
      <c r="H194" s="23">
        <v>1.91</v>
      </c>
      <c r="I194" s="25"/>
      <c r="J194" s="26">
        <v>32.08</v>
      </c>
      <c r="K194" t="s">
        <v>108</v>
      </c>
    </row>
    <row r="195" ht="51.15" customHeight="1" spans="1:11">
      <c r="A195" s="11" t="s">
        <v>537</v>
      </c>
      <c r="B195" s="18"/>
      <c r="C195" s="20" t="s">
        <v>538</v>
      </c>
      <c r="D195" s="20" t="s">
        <v>539</v>
      </c>
      <c r="E195" s="20" t="s">
        <v>540</v>
      </c>
      <c r="F195" s="21" t="s">
        <v>213</v>
      </c>
      <c r="G195" s="22">
        <v>258.95</v>
      </c>
      <c r="H195" s="23">
        <v>23.64</v>
      </c>
      <c r="I195" s="25"/>
      <c r="J195" s="26">
        <v>6121.58</v>
      </c>
      <c r="K195" t="s">
        <v>108</v>
      </c>
    </row>
    <row r="196" ht="62.8" customHeight="1" spans="1:11">
      <c r="A196" s="11" t="s">
        <v>541</v>
      </c>
      <c r="B196" s="18"/>
      <c r="C196" s="20" t="s">
        <v>542</v>
      </c>
      <c r="D196" s="20" t="s">
        <v>543</v>
      </c>
      <c r="E196" s="20" t="s">
        <v>544</v>
      </c>
      <c r="F196" s="21" t="s">
        <v>213</v>
      </c>
      <c r="G196" s="22">
        <v>113.67</v>
      </c>
      <c r="H196" s="23">
        <v>74.84</v>
      </c>
      <c r="I196" s="25"/>
      <c r="J196" s="26">
        <v>8507.06</v>
      </c>
      <c r="K196" t="s">
        <v>108</v>
      </c>
    </row>
    <row r="197" ht="62.8" customHeight="1" spans="1:11">
      <c r="A197" s="11" t="s">
        <v>545</v>
      </c>
      <c r="B197" s="18"/>
      <c r="C197" s="20" t="s">
        <v>546</v>
      </c>
      <c r="D197" s="20" t="s">
        <v>543</v>
      </c>
      <c r="E197" s="20" t="s">
        <v>547</v>
      </c>
      <c r="F197" s="21" t="s">
        <v>213</v>
      </c>
      <c r="G197" s="22">
        <v>17</v>
      </c>
      <c r="H197" s="23">
        <v>69.51</v>
      </c>
      <c r="I197" s="25"/>
      <c r="J197" s="26">
        <v>1181.67</v>
      </c>
      <c r="K197" t="s">
        <v>108</v>
      </c>
    </row>
    <row r="198" ht="51.15" customHeight="1" spans="1:11">
      <c r="A198" s="11" t="s">
        <v>548</v>
      </c>
      <c r="B198" s="18"/>
      <c r="C198" s="20" t="s">
        <v>549</v>
      </c>
      <c r="D198" s="20" t="s">
        <v>550</v>
      </c>
      <c r="E198" s="20" t="s">
        <v>551</v>
      </c>
      <c r="F198" s="21" t="s">
        <v>147</v>
      </c>
      <c r="G198" s="22">
        <v>10</v>
      </c>
      <c r="H198" s="23">
        <v>46.1</v>
      </c>
      <c r="I198" s="25"/>
      <c r="J198" s="26">
        <v>461</v>
      </c>
      <c r="K198" t="s">
        <v>108</v>
      </c>
    </row>
    <row r="199" ht="39.55" customHeight="1" spans="1:11">
      <c r="A199" s="11" t="s">
        <v>552</v>
      </c>
      <c r="B199" s="18"/>
      <c r="C199" s="20" t="s">
        <v>553</v>
      </c>
      <c r="D199" s="20" t="s">
        <v>554</v>
      </c>
      <c r="E199" s="20" t="s">
        <v>555</v>
      </c>
      <c r="F199" s="21" t="s">
        <v>177</v>
      </c>
      <c r="G199" s="22">
        <v>1</v>
      </c>
      <c r="H199" s="23">
        <v>148.53</v>
      </c>
      <c r="I199" s="25"/>
      <c r="J199" s="26">
        <v>148.53</v>
      </c>
      <c r="K199" t="s">
        <v>108</v>
      </c>
    </row>
    <row r="200" ht="39.55" customHeight="1" spans="1:11">
      <c r="A200" s="11" t="s">
        <v>556</v>
      </c>
      <c r="B200" s="18"/>
      <c r="C200" s="20" t="s">
        <v>557</v>
      </c>
      <c r="D200" s="20" t="s">
        <v>554</v>
      </c>
      <c r="E200" s="20" t="s">
        <v>558</v>
      </c>
      <c r="F200" s="21" t="s">
        <v>177</v>
      </c>
      <c r="G200" s="22">
        <v>12</v>
      </c>
      <c r="H200" s="23">
        <v>67.22</v>
      </c>
      <c r="I200" s="25"/>
      <c r="J200" s="26">
        <v>806.64</v>
      </c>
      <c r="K200" t="s">
        <v>108</v>
      </c>
    </row>
    <row r="201" ht="39.55" customHeight="1" spans="1:11">
      <c r="A201" s="11" t="s">
        <v>559</v>
      </c>
      <c r="B201" s="18"/>
      <c r="C201" s="20" t="s">
        <v>560</v>
      </c>
      <c r="D201" s="20" t="s">
        <v>554</v>
      </c>
      <c r="E201" s="20" t="s">
        <v>561</v>
      </c>
      <c r="F201" s="21" t="s">
        <v>177</v>
      </c>
      <c r="G201" s="22">
        <v>4</v>
      </c>
      <c r="H201" s="23">
        <v>106.75</v>
      </c>
      <c r="I201" s="25"/>
      <c r="J201" s="26">
        <v>427</v>
      </c>
      <c r="K201" t="s">
        <v>108</v>
      </c>
    </row>
    <row r="202" ht="39.55" customHeight="1" spans="1:11">
      <c r="A202" s="11" t="s">
        <v>562</v>
      </c>
      <c r="B202" s="18"/>
      <c r="C202" s="20" t="s">
        <v>563</v>
      </c>
      <c r="D202" s="20" t="s">
        <v>554</v>
      </c>
      <c r="E202" s="20" t="s">
        <v>564</v>
      </c>
      <c r="F202" s="21" t="s">
        <v>177</v>
      </c>
      <c r="G202" s="22">
        <v>3</v>
      </c>
      <c r="H202" s="23">
        <v>48.96</v>
      </c>
      <c r="I202" s="25"/>
      <c r="J202" s="26">
        <v>146.88</v>
      </c>
      <c r="K202" t="s">
        <v>108</v>
      </c>
    </row>
    <row r="203" ht="39.55" customHeight="1" spans="1:11">
      <c r="A203" s="11" t="s">
        <v>565</v>
      </c>
      <c r="B203" s="18"/>
      <c r="C203" s="20" t="s">
        <v>566</v>
      </c>
      <c r="D203" s="20" t="s">
        <v>554</v>
      </c>
      <c r="E203" s="20" t="s">
        <v>567</v>
      </c>
      <c r="F203" s="21" t="s">
        <v>177</v>
      </c>
      <c r="G203" s="22">
        <v>1</v>
      </c>
      <c r="H203" s="23">
        <v>74.55</v>
      </c>
      <c r="I203" s="25"/>
      <c r="J203" s="26">
        <v>74.55</v>
      </c>
      <c r="K203" t="s">
        <v>108</v>
      </c>
    </row>
    <row r="204" ht="39.55" customHeight="1" spans="1:11">
      <c r="A204" s="11" t="s">
        <v>568</v>
      </c>
      <c r="B204" s="18"/>
      <c r="C204" s="20" t="s">
        <v>569</v>
      </c>
      <c r="D204" s="20" t="s">
        <v>570</v>
      </c>
      <c r="E204" s="20" t="s">
        <v>571</v>
      </c>
      <c r="F204" s="21" t="s">
        <v>177</v>
      </c>
      <c r="G204" s="22">
        <v>2</v>
      </c>
      <c r="H204" s="23">
        <v>66.16</v>
      </c>
      <c r="I204" s="25"/>
      <c r="J204" s="26">
        <v>132.32</v>
      </c>
      <c r="K204" t="s">
        <v>108</v>
      </c>
    </row>
    <row r="205" ht="27.9" customHeight="1" spans="1:11">
      <c r="A205" s="1" t="s">
        <v>90</v>
      </c>
      <c r="B205" s="1"/>
      <c r="C205" s="1"/>
      <c r="D205" s="1"/>
      <c r="E205" s="1"/>
      <c r="F205" s="1"/>
      <c r="G205" s="1"/>
      <c r="H205" s="1"/>
      <c r="I205" s="1"/>
      <c r="J205" s="1"/>
      <c r="K205" s="14" t="s">
        <v>0</v>
      </c>
    </row>
    <row r="206" ht="17.05" customHeight="1" spans="1:11">
      <c r="A206" s="2" t="s">
        <v>0</v>
      </c>
      <c r="B206" s="2"/>
      <c r="C206" s="2"/>
      <c r="D206" s="2"/>
      <c r="E206" s="2"/>
      <c r="F206" s="2"/>
      <c r="G206" s="2"/>
      <c r="H206" s="2"/>
      <c r="I206" s="2"/>
      <c r="J206" s="2"/>
      <c r="K206" s="14" t="s">
        <v>0</v>
      </c>
    </row>
    <row r="207" ht="17.05" customHeight="1" spans="1:11">
      <c r="A207" s="3" t="s">
        <v>91</v>
      </c>
      <c r="B207" s="3"/>
      <c r="C207" s="3"/>
      <c r="D207" s="3"/>
      <c r="E207" s="3"/>
      <c r="F207" s="3"/>
      <c r="G207" s="3"/>
      <c r="H207" s="3"/>
      <c r="I207" s="2" t="s">
        <v>572</v>
      </c>
      <c r="J207" s="2"/>
      <c r="K207" s="14" t="s">
        <v>0</v>
      </c>
    </row>
    <row r="208" ht="17.05" customHeight="1" spans="1:11">
      <c r="A208" s="4" t="s">
        <v>11</v>
      </c>
      <c r="B208" s="5"/>
      <c r="C208" s="6" t="s">
        <v>93</v>
      </c>
      <c r="D208" s="6" t="s">
        <v>94</v>
      </c>
      <c r="E208" s="6" t="s">
        <v>95</v>
      </c>
      <c r="F208" s="6" t="s">
        <v>96</v>
      </c>
      <c r="G208" s="6" t="s">
        <v>97</v>
      </c>
      <c r="H208" s="7" t="s">
        <v>98</v>
      </c>
      <c r="I208" s="13"/>
      <c r="J208" s="15"/>
      <c r="K208" s="16" t="s">
        <v>0</v>
      </c>
    </row>
    <row r="209" ht="17.05" customHeight="1" spans="1:11">
      <c r="A209" s="8"/>
      <c r="B209" s="9"/>
      <c r="C209" s="10"/>
      <c r="D209" s="10"/>
      <c r="E209" s="10"/>
      <c r="F209" s="10"/>
      <c r="G209" s="10"/>
      <c r="H209" s="7" t="s">
        <v>99</v>
      </c>
      <c r="I209" s="15"/>
      <c r="J209" s="17" t="s">
        <v>100</v>
      </c>
      <c r="K209" s="16" t="s">
        <v>0</v>
      </c>
    </row>
    <row r="210" ht="39.55" customHeight="1" spans="1:11">
      <c r="A210" s="11" t="s">
        <v>573</v>
      </c>
      <c r="B210" s="18"/>
      <c r="C210" s="20" t="s">
        <v>574</v>
      </c>
      <c r="D210" s="20" t="s">
        <v>570</v>
      </c>
      <c r="E210" s="20" t="s">
        <v>575</v>
      </c>
      <c r="F210" s="21" t="s">
        <v>177</v>
      </c>
      <c r="G210" s="22">
        <v>10</v>
      </c>
      <c r="H210" s="23">
        <v>76.23</v>
      </c>
      <c r="I210" s="25"/>
      <c r="J210" s="26">
        <v>762.3</v>
      </c>
      <c r="K210" t="s">
        <v>108</v>
      </c>
    </row>
    <row r="211" ht="39.55" customHeight="1" spans="1:11">
      <c r="A211" s="11" t="s">
        <v>576</v>
      </c>
      <c r="B211" s="18"/>
      <c r="C211" s="20" t="s">
        <v>577</v>
      </c>
      <c r="D211" s="20" t="s">
        <v>570</v>
      </c>
      <c r="E211" s="20" t="s">
        <v>578</v>
      </c>
      <c r="F211" s="21" t="s">
        <v>177</v>
      </c>
      <c r="G211" s="22">
        <v>1</v>
      </c>
      <c r="H211" s="23">
        <v>128.67</v>
      </c>
      <c r="I211" s="25"/>
      <c r="J211" s="26">
        <v>128.67</v>
      </c>
      <c r="K211" t="s">
        <v>108</v>
      </c>
    </row>
    <row r="212" ht="27.9" customHeight="1" spans="1:11">
      <c r="A212" s="11" t="s">
        <v>579</v>
      </c>
      <c r="B212" s="18"/>
      <c r="C212" s="20" t="s">
        <v>580</v>
      </c>
      <c r="D212" s="20" t="s">
        <v>581</v>
      </c>
      <c r="E212" s="20" t="s">
        <v>582</v>
      </c>
      <c r="F212" s="21" t="s">
        <v>177</v>
      </c>
      <c r="G212" s="22">
        <v>4</v>
      </c>
      <c r="H212" s="23">
        <v>9.19</v>
      </c>
      <c r="I212" s="25"/>
      <c r="J212" s="26">
        <v>36.76</v>
      </c>
      <c r="K212" t="s">
        <v>108</v>
      </c>
    </row>
    <row r="213" ht="62.8" customHeight="1" spans="1:11">
      <c r="A213" s="11" t="s">
        <v>583</v>
      </c>
      <c r="B213" s="18"/>
      <c r="C213" s="20" t="s">
        <v>584</v>
      </c>
      <c r="D213" s="20" t="s">
        <v>585</v>
      </c>
      <c r="E213" s="20" t="s">
        <v>586</v>
      </c>
      <c r="F213" s="21" t="s">
        <v>177</v>
      </c>
      <c r="G213" s="22">
        <v>4</v>
      </c>
      <c r="H213" s="23">
        <v>22.18</v>
      </c>
      <c r="I213" s="25"/>
      <c r="J213" s="26">
        <v>88.72</v>
      </c>
      <c r="K213" t="s">
        <v>108</v>
      </c>
    </row>
    <row r="214" ht="39.55" customHeight="1" spans="1:11">
      <c r="A214" s="11" t="s">
        <v>587</v>
      </c>
      <c r="B214" s="18"/>
      <c r="C214" s="20" t="s">
        <v>588</v>
      </c>
      <c r="D214" s="20" t="s">
        <v>589</v>
      </c>
      <c r="E214" s="20" t="s">
        <v>590</v>
      </c>
      <c r="F214" s="21" t="s">
        <v>177</v>
      </c>
      <c r="G214" s="22">
        <v>4</v>
      </c>
      <c r="H214" s="23">
        <v>6.76</v>
      </c>
      <c r="I214" s="25"/>
      <c r="J214" s="26">
        <v>27.04</v>
      </c>
      <c r="K214" t="s">
        <v>108</v>
      </c>
    </row>
    <row r="215" ht="62.8" customHeight="1" spans="1:11">
      <c r="A215" s="11" t="s">
        <v>591</v>
      </c>
      <c r="B215" s="18"/>
      <c r="C215" s="20" t="s">
        <v>592</v>
      </c>
      <c r="D215" s="20" t="s">
        <v>585</v>
      </c>
      <c r="E215" s="20" t="s">
        <v>593</v>
      </c>
      <c r="F215" s="21" t="s">
        <v>177</v>
      </c>
      <c r="G215" s="22">
        <v>2</v>
      </c>
      <c r="H215" s="23">
        <v>45.44</v>
      </c>
      <c r="I215" s="25"/>
      <c r="J215" s="26">
        <v>90.88</v>
      </c>
      <c r="K215" t="s">
        <v>108</v>
      </c>
    </row>
    <row r="216" ht="39.55" customHeight="1" spans="1:11">
      <c r="A216" s="11" t="s">
        <v>594</v>
      </c>
      <c r="B216" s="18"/>
      <c r="C216" s="20" t="s">
        <v>595</v>
      </c>
      <c r="D216" s="20" t="s">
        <v>589</v>
      </c>
      <c r="E216" s="20" t="s">
        <v>596</v>
      </c>
      <c r="F216" s="21" t="s">
        <v>177</v>
      </c>
      <c r="G216" s="22">
        <v>2</v>
      </c>
      <c r="H216" s="23">
        <v>8.23</v>
      </c>
      <c r="I216" s="25"/>
      <c r="J216" s="26">
        <v>16.46</v>
      </c>
      <c r="K216" t="s">
        <v>108</v>
      </c>
    </row>
    <row r="217" ht="51.15" customHeight="1" spans="1:11">
      <c r="A217" s="11" t="s">
        <v>597</v>
      </c>
      <c r="B217" s="18"/>
      <c r="C217" s="20" t="s">
        <v>598</v>
      </c>
      <c r="D217" s="20" t="s">
        <v>585</v>
      </c>
      <c r="E217" s="20" t="s">
        <v>599</v>
      </c>
      <c r="F217" s="21" t="s">
        <v>177</v>
      </c>
      <c r="G217" s="22">
        <v>9</v>
      </c>
      <c r="H217" s="23">
        <v>223.28</v>
      </c>
      <c r="I217" s="25"/>
      <c r="J217" s="26">
        <v>2009.52</v>
      </c>
      <c r="K217" t="s">
        <v>108</v>
      </c>
    </row>
    <row r="218" ht="51.15" customHeight="1" spans="1:11">
      <c r="A218" s="11" t="s">
        <v>600</v>
      </c>
      <c r="B218" s="18"/>
      <c r="C218" s="20" t="s">
        <v>601</v>
      </c>
      <c r="D218" s="20" t="s">
        <v>585</v>
      </c>
      <c r="E218" s="20" t="s">
        <v>602</v>
      </c>
      <c r="F218" s="21" t="s">
        <v>177</v>
      </c>
      <c r="G218" s="22">
        <v>1</v>
      </c>
      <c r="H218" s="23">
        <v>280.75</v>
      </c>
      <c r="I218" s="25"/>
      <c r="J218" s="26">
        <v>280.75</v>
      </c>
      <c r="K218" t="s">
        <v>108</v>
      </c>
    </row>
    <row r="219" ht="39.55" customHeight="1" spans="1:11">
      <c r="A219" s="11" t="s">
        <v>603</v>
      </c>
      <c r="B219" s="18"/>
      <c r="C219" s="20" t="s">
        <v>604</v>
      </c>
      <c r="D219" s="20" t="s">
        <v>605</v>
      </c>
      <c r="E219" s="20" t="s">
        <v>606</v>
      </c>
      <c r="F219" s="21" t="s">
        <v>607</v>
      </c>
      <c r="G219" s="22">
        <v>9</v>
      </c>
      <c r="H219" s="23">
        <v>100.07</v>
      </c>
      <c r="I219" s="25"/>
      <c r="J219" s="26">
        <v>900.63</v>
      </c>
      <c r="K219" t="s">
        <v>108</v>
      </c>
    </row>
    <row r="220" ht="20.15" customHeight="1" spans="1:11">
      <c r="A220" s="11" t="s">
        <v>58</v>
      </c>
      <c r="B220" s="12"/>
      <c r="C220" s="12"/>
      <c r="D220" s="12"/>
      <c r="E220" s="12"/>
      <c r="F220" s="12"/>
      <c r="G220" s="12"/>
      <c r="H220" s="12"/>
      <c r="I220" s="12"/>
      <c r="J220" s="18"/>
      <c r="K220" t="s">
        <v>103</v>
      </c>
    </row>
    <row r="221" ht="74.4" customHeight="1" spans="1:11">
      <c r="A221" s="11" t="s">
        <v>608</v>
      </c>
      <c r="B221" s="18"/>
      <c r="C221" s="20" t="s">
        <v>609</v>
      </c>
      <c r="D221" s="20" t="s">
        <v>504</v>
      </c>
      <c r="E221" s="20" t="s">
        <v>610</v>
      </c>
      <c r="F221" s="21" t="s">
        <v>213</v>
      </c>
      <c r="G221" s="22">
        <v>137.04</v>
      </c>
      <c r="H221" s="23">
        <v>85.14</v>
      </c>
      <c r="I221" s="25"/>
      <c r="J221" s="26">
        <v>11667.59</v>
      </c>
      <c r="K221" t="s">
        <v>108</v>
      </c>
    </row>
    <row r="222" ht="74.4" customHeight="1" spans="1:11">
      <c r="A222" s="11" t="s">
        <v>611</v>
      </c>
      <c r="B222" s="18"/>
      <c r="C222" s="20" t="s">
        <v>612</v>
      </c>
      <c r="D222" s="20" t="s">
        <v>504</v>
      </c>
      <c r="E222" s="20" t="s">
        <v>613</v>
      </c>
      <c r="F222" s="21" t="s">
        <v>213</v>
      </c>
      <c r="G222" s="22">
        <v>200.05</v>
      </c>
      <c r="H222" s="23">
        <v>57.77</v>
      </c>
      <c r="I222" s="25"/>
      <c r="J222" s="26">
        <v>11556.89</v>
      </c>
      <c r="K222" t="s">
        <v>108</v>
      </c>
    </row>
    <row r="223" ht="74.4" customHeight="1" spans="1:11">
      <c r="A223" s="11" t="s">
        <v>614</v>
      </c>
      <c r="B223" s="18"/>
      <c r="C223" s="20" t="s">
        <v>615</v>
      </c>
      <c r="D223" s="20" t="s">
        <v>504</v>
      </c>
      <c r="E223" s="20" t="s">
        <v>616</v>
      </c>
      <c r="F223" s="21" t="s">
        <v>213</v>
      </c>
      <c r="G223" s="22">
        <v>22.46</v>
      </c>
      <c r="H223" s="23">
        <v>44.26</v>
      </c>
      <c r="I223" s="25"/>
      <c r="J223" s="26">
        <v>994.08</v>
      </c>
      <c r="K223" t="s">
        <v>108</v>
      </c>
    </row>
    <row r="224" ht="20.15" customHeight="1" spans="1:11">
      <c r="A224" s="11" t="s">
        <v>617</v>
      </c>
      <c r="B224" s="18"/>
      <c r="C224" s="20" t="s">
        <v>618</v>
      </c>
      <c r="D224" s="20" t="s">
        <v>504</v>
      </c>
      <c r="E224" s="20" t="s">
        <v>619</v>
      </c>
      <c r="F224" s="21" t="s">
        <v>213</v>
      </c>
      <c r="G224" s="22">
        <v>45.55</v>
      </c>
      <c r="H224" s="23">
        <v>36.04</v>
      </c>
      <c r="I224" s="25"/>
      <c r="J224" s="26">
        <v>1641.62</v>
      </c>
      <c r="K224" t="s">
        <v>108</v>
      </c>
    </row>
    <row r="225" ht="27.9" customHeight="1" spans="1:11">
      <c r="A225" s="1" t="s">
        <v>90</v>
      </c>
      <c r="B225" s="1"/>
      <c r="C225" s="1"/>
      <c r="D225" s="1"/>
      <c r="E225" s="1"/>
      <c r="F225" s="1"/>
      <c r="G225" s="1"/>
      <c r="H225" s="1"/>
      <c r="I225" s="1"/>
      <c r="J225" s="1"/>
      <c r="K225" s="14" t="s">
        <v>0</v>
      </c>
    </row>
    <row r="226" ht="17.05" customHeight="1" spans="1:11">
      <c r="A226" s="2" t="s">
        <v>0</v>
      </c>
      <c r="B226" s="2"/>
      <c r="C226" s="2"/>
      <c r="D226" s="2"/>
      <c r="E226" s="2"/>
      <c r="F226" s="2"/>
      <c r="G226" s="2"/>
      <c r="H226" s="2"/>
      <c r="I226" s="2"/>
      <c r="J226" s="2"/>
      <c r="K226" s="14" t="s">
        <v>0</v>
      </c>
    </row>
    <row r="227" ht="17.05" customHeight="1" spans="1:11">
      <c r="A227" s="3" t="s">
        <v>91</v>
      </c>
      <c r="B227" s="3"/>
      <c r="C227" s="3"/>
      <c r="D227" s="3"/>
      <c r="E227" s="3"/>
      <c r="F227" s="3"/>
      <c r="G227" s="3"/>
      <c r="H227" s="3"/>
      <c r="I227" s="2" t="s">
        <v>620</v>
      </c>
      <c r="J227" s="2"/>
      <c r="K227" s="14" t="s">
        <v>0</v>
      </c>
    </row>
    <row r="228" ht="17.05" customHeight="1" spans="1:11">
      <c r="A228" s="4" t="s">
        <v>11</v>
      </c>
      <c r="B228" s="5"/>
      <c r="C228" s="6" t="s">
        <v>93</v>
      </c>
      <c r="D228" s="6" t="s">
        <v>94</v>
      </c>
      <c r="E228" s="6" t="s">
        <v>95</v>
      </c>
      <c r="F228" s="6" t="s">
        <v>96</v>
      </c>
      <c r="G228" s="6" t="s">
        <v>97</v>
      </c>
      <c r="H228" s="7" t="s">
        <v>98</v>
      </c>
      <c r="I228" s="13"/>
      <c r="J228" s="15"/>
      <c r="K228" s="16" t="s">
        <v>0</v>
      </c>
    </row>
    <row r="229" ht="17.05" customHeight="1" spans="1:11">
      <c r="A229" s="8"/>
      <c r="B229" s="9"/>
      <c r="C229" s="10"/>
      <c r="D229" s="10"/>
      <c r="E229" s="10"/>
      <c r="F229" s="10"/>
      <c r="G229" s="10"/>
      <c r="H229" s="7" t="s">
        <v>99</v>
      </c>
      <c r="I229" s="15"/>
      <c r="J229" s="17" t="s">
        <v>100</v>
      </c>
      <c r="K229" s="16" t="s">
        <v>0</v>
      </c>
    </row>
    <row r="230" ht="62.8" customHeight="1" spans="1:11">
      <c r="A230" s="11" t="s">
        <v>0</v>
      </c>
      <c r="B230" s="18"/>
      <c r="C230" s="20" t="s">
        <v>0</v>
      </c>
      <c r="D230" s="20" t="s">
        <v>0</v>
      </c>
      <c r="E230" s="20" t="s">
        <v>621</v>
      </c>
      <c r="F230" s="21" t="s">
        <v>0</v>
      </c>
      <c r="G230" s="19"/>
      <c r="H230" s="24"/>
      <c r="I230" s="27"/>
      <c r="J230" s="19"/>
      <c r="K230" t="s">
        <v>0</v>
      </c>
    </row>
    <row r="231" ht="51.15" customHeight="1" spans="1:11">
      <c r="A231" s="11" t="s">
        <v>622</v>
      </c>
      <c r="B231" s="18"/>
      <c r="C231" s="20" t="s">
        <v>623</v>
      </c>
      <c r="D231" s="20" t="s">
        <v>543</v>
      </c>
      <c r="E231" s="20" t="s">
        <v>624</v>
      </c>
      <c r="F231" s="21" t="s">
        <v>213</v>
      </c>
      <c r="G231" s="22">
        <v>92.61</v>
      </c>
      <c r="H231" s="23">
        <v>74.84</v>
      </c>
      <c r="I231" s="25"/>
      <c r="J231" s="26">
        <v>6930.93</v>
      </c>
      <c r="K231" t="s">
        <v>108</v>
      </c>
    </row>
    <row r="232" ht="51.15" customHeight="1" spans="1:11">
      <c r="A232" s="11" t="s">
        <v>625</v>
      </c>
      <c r="B232" s="18"/>
      <c r="C232" s="20" t="s">
        <v>626</v>
      </c>
      <c r="D232" s="20" t="s">
        <v>543</v>
      </c>
      <c r="E232" s="20" t="s">
        <v>627</v>
      </c>
      <c r="F232" s="21" t="s">
        <v>213</v>
      </c>
      <c r="G232" s="22">
        <v>2.95</v>
      </c>
      <c r="H232" s="23">
        <v>85.51</v>
      </c>
      <c r="I232" s="25"/>
      <c r="J232" s="26">
        <v>252.25</v>
      </c>
      <c r="K232" t="s">
        <v>108</v>
      </c>
    </row>
    <row r="233" ht="74.4" customHeight="1" spans="1:11">
      <c r="A233" s="11" t="s">
        <v>628</v>
      </c>
      <c r="B233" s="18"/>
      <c r="C233" s="20" t="s">
        <v>629</v>
      </c>
      <c r="D233" s="20" t="s">
        <v>585</v>
      </c>
      <c r="E233" s="20" t="s">
        <v>630</v>
      </c>
      <c r="F233" s="21" t="s">
        <v>177</v>
      </c>
      <c r="G233" s="22">
        <v>36</v>
      </c>
      <c r="H233" s="23">
        <v>82.59</v>
      </c>
      <c r="I233" s="25"/>
      <c r="J233" s="26">
        <v>2973.24</v>
      </c>
      <c r="K233" t="s">
        <v>108</v>
      </c>
    </row>
    <row r="234" ht="51.15" customHeight="1" spans="1:11">
      <c r="A234" s="11" t="s">
        <v>631</v>
      </c>
      <c r="B234" s="18"/>
      <c r="C234" s="20" t="s">
        <v>632</v>
      </c>
      <c r="D234" s="20" t="s">
        <v>589</v>
      </c>
      <c r="E234" s="20" t="s">
        <v>633</v>
      </c>
      <c r="F234" s="21" t="s">
        <v>177</v>
      </c>
      <c r="G234" s="22">
        <v>36</v>
      </c>
      <c r="H234" s="23">
        <v>10.42</v>
      </c>
      <c r="I234" s="25"/>
      <c r="J234" s="26">
        <v>375.12</v>
      </c>
      <c r="K234" t="s">
        <v>108</v>
      </c>
    </row>
    <row r="235" ht="74.4" customHeight="1" spans="1:11">
      <c r="A235" s="11" t="s">
        <v>634</v>
      </c>
      <c r="B235" s="18"/>
      <c r="C235" s="20" t="s">
        <v>635</v>
      </c>
      <c r="D235" s="20" t="s">
        <v>585</v>
      </c>
      <c r="E235" s="20" t="s">
        <v>636</v>
      </c>
      <c r="F235" s="21" t="s">
        <v>177</v>
      </c>
      <c r="G235" s="22">
        <v>12</v>
      </c>
      <c r="H235" s="23">
        <v>466.65</v>
      </c>
      <c r="I235" s="25"/>
      <c r="J235" s="26">
        <v>5599.8</v>
      </c>
      <c r="K235" t="s">
        <v>108</v>
      </c>
    </row>
    <row r="236" ht="27.9" customHeight="1" spans="1:11">
      <c r="A236" s="11" t="s">
        <v>637</v>
      </c>
      <c r="B236" s="18"/>
      <c r="C236" s="20" t="s">
        <v>638</v>
      </c>
      <c r="D236" s="20" t="s">
        <v>581</v>
      </c>
      <c r="E236" s="20" t="s">
        <v>639</v>
      </c>
      <c r="F236" s="21" t="s">
        <v>177</v>
      </c>
      <c r="G236" s="22">
        <v>35</v>
      </c>
      <c r="H236" s="23">
        <v>39.97</v>
      </c>
      <c r="I236" s="25"/>
      <c r="J236" s="26">
        <v>1398.95</v>
      </c>
      <c r="K236" t="s">
        <v>108</v>
      </c>
    </row>
    <row r="237" ht="27.9" customHeight="1" spans="1:11">
      <c r="A237" s="11" t="s">
        <v>640</v>
      </c>
      <c r="B237" s="18"/>
      <c r="C237" s="20" t="s">
        <v>641</v>
      </c>
      <c r="D237" s="20" t="s">
        <v>581</v>
      </c>
      <c r="E237" s="20" t="s">
        <v>642</v>
      </c>
      <c r="F237" s="21" t="s">
        <v>177</v>
      </c>
      <c r="G237" s="22">
        <v>35</v>
      </c>
      <c r="H237" s="23">
        <v>78.82</v>
      </c>
      <c r="I237" s="25"/>
      <c r="J237" s="26">
        <v>2758.7</v>
      </c>
      <c r="K237" t="s">
        <v>108</v>
      </c>
    </row>
    <row r="238" ht="51.15" customHeight="1" spans="1:11">
      <c r="A238" s="11" t="s">
        <v>643</v>
      </c>
      <c r="B238" s="18"/>
      <c r="C238" s="20" t="s">
        <v>644</v>
      </c>
      <c r="D238" s="20" t="s">
        <v>645</v>
      </c>
      <c r="E238" s="20" t="s">
        <v>646</v>
      </c>
      <c r="F238" s="21" t="s">
        <v>647</v>
      </c>
      <c r="G238" s="22">
        <v>11</v>
      </c>
      <c r="H238" s="23">
        <v>146.16</v>
      </c>
      <c r="I238" s="25"/>
      <c r="J238" s="26">
        <v>1607.76</v>
      </c>
      <c r="K238" t="s">
        <v>108</v>
      </c>
    </row>
    <row r="239" ht="51.15" customHeight="1" spans="1:11">
      <c r="A239" s="11" t="s">
        <v>648</v>
      </c>
      <c r="B239" s="18"/>
      <c r="C239" s="20" t="s">
        <v>649</v>
      </c>
      <c r="D239" s="20" t="s">
        <v>645</v>
      </c>
      <c r="E239" s="20" t="s">
        <v>650</v>
      </c>
      <c r="F239" s="21" t="s">
        <v>647</v>
      </c>
      <c r="G239" s="22">
        <v>4</v>
      </c>
      <c r="H239" s="23">
        <v>224.09</v>
      </c>
      <c r="I239" s="25"/>
      <c r="J239" s="26">
        <v>896.36</v>
      </c>
      <c r="K239" t="s">
        <v>108</v>
      </c>
    </row>
    <row r="240" ht="62.8" customHeight="1" spans="1:11">
      <c r="A240" s="11" t="s">
        <v>651</v>
      </c>
      <c r="B240" s="18"/>
      <c r="C240" s="20" t="s">
        <v>652</v>
      </c>
      <c r="D240" s="20" t="s">
        <v>653</v>
      </c>
      <c r="E240" s="20" t="s">
        <v>654</v>
      </c>
      <c r="F240" s="21" t="s">
        <v>647</v>
      </c>
      <c r="G240" s="22">
        <v>3</v>
      </c>
      <c r="H240" s="23">
        <v>431.89</v>
      </c>
      <c r="I240" s="25"/>
      <c r="J240" s="26">
        <v>1295.67</v>
      </c>
      <c r="K240" t="s">
        <v>108</v>
      </c>
    </row>
    <row r="241" ht="62.8" customHeight="1" spans="1:11">
      <c r="A241" s="11" t="s">
        <v>655</v>
      </c>
      <c r="B241" s="18"/>
      <c r="C241" s="20" t="s">
        <v>656</v>
      </c>
      <c r="D241" s="20" t="s">
        <v>657</v>
      </c>
      <c r="E241" s="20" t="s">
        <v>658</v>
      </c>
      <c r="F241" s="21" t="s">
        <v>647</v>
      </c>
      <c r="G241" s="22">
        <v>5</v>
      </c>
      <c r="H241" s="23">
        <v>484.53</v>
      </c>
      <c r="I241" s="25"/>
      <c r="J241" s="26">
        <v>2422.65</v>
      </c>
      <c r="K241" t="s">
        <v>108</v>
      </c>
    </row>
    <row r="242" ht="62.8" customHeight="1" spans="1:11">
      <c r="A242" s="11" t="s">
        <v>659</v>
      </c>
      <c r="B242" s="18"/>
      <c r="C242" s="20" t="s">
        <v>660</v>
      </c>
      <c r="D242" s="20" t="s">
        <v>657</v>
      </c>
      <c r="E242" s="20" t="s">
        <v>661</v>
      </c>
      <c r="F242" s="21" t="s">
        <v>647</v>
      </c>
      <c r="G242" s="22">
        <v>10</v>
      </c>
      <c r="H242" s="23">
        <v>278.78</v>
      </c>
      <c r="I242" s="25"/>
      <c r="J242" s="26">
        <v>2787.8</v>
      </c>
      <c r="K242" t="s">
        <v>108</v>
      </c>
    </row>
    <row r="243" ht="27.9" customHeight="1" spans="1:11">
      <c r="A243" s="1" t="s">
        <v>90</v>
      </c>
      <c r="B243" s="1"/>
      <c r="C243" s="1"/>
      <c r="D243" s="1"/>
      <c r="E243" s="1"/>
      <c r="F243" s="1"/>
      <c r="G243" s="1"/>
      <c r="H243" s="1"/>
      <c r="I243" s="1"/>
      <c r="J243" s="1"/>
      <c r="K243" s="14" t="s">
        <v>0</v>
      </c>
    </row>
    <row r="244" ht="17.05" customHeight="1" spans="1:11">
      <c r="A244" s="2" t="s">
        <v>0</v>
      </c>
      <c r="B244" s="2"/>
      <c r="C244" s="2"/>
      <c r="D244" s="2"/>
      <c r="E244" s="2"/>
      <c r="F244" s="2"/>
      <c r="G244" s="2"/>
      <c r="H244" s="2"/>
      <c r="I244" s="2"/>
      <c r="J244" s="2"/>
      <c r="K244" s="14" t="s">
        <v>0</v>
      </c>
    </row>
    <row r="245" ht="17.05" customHeight="1" spans="1:11">
      <c r="A245" s="3" t="s">
        <v>91</v>
      </c>
      <c r="B245" s="3"/>
      <c r="C245" s="3"/>
      <c r="D245" s="3"/>
      <c r="E245" s="3"/>
      <c r="F245" s="3"/>
      <c r="G245" s="3"/>
      <c r="H245" s="3"/>
      <c r="I245" s="2" t="s">
        <v>662</v>
      </c>
      <c r="J245" s="2"/>
      <c r="K245" s="14" t="s">
        <v>0</v>
      </c>
    </row>
    <row r="246" ht="17.05" customHeight="1" spans="1:11">
      <c r="A246" s="4" t="s">
        <v>11</v>
      </c>
      <c r="B246" s="5"/>
      <c r="C246" s="6" t="s">
        <v>93</v>
      </c>
      <c r="D246" s="6" t="s">
        <v>94</v>
      </c>
      <c r="E246" s="6" t="s">
        <v>95</v>
      </c>
      <c r="F246" s="6" t="s">
        <v>96</v>
      </c>
      <c r="G246" s="6" t="s">
        <v>97</v>
      </c>
      <c r="H246" s="7" t="s">
        <v>98</v>
      </c>
      <c r="I246" s="13"/>
      <c r="J246" s="15"/>
      <c r="K246" s="16" t="s">
        <v>0</v>
      </c>
    </row>
    <row r="247" ht="17.05" customHeight="1" spans="1:11">
      <c r="A247" s="8"/>
      <c r="B247" s="9"/>
      <c r="C247" s="10"/>
      <c r="D247" s="10"/>
      <c r="E247" s="10"/>
      <c r="F247" s="10"/>
      <c r="G247" s="10"/>
      <c r="H247" s="7" t="s">
        <v>99</v>
      </c>
      <c r="I247" s="15"/>
      <c r="J247" s="17" t="s">
        <v>100</v>
      </c>
      <c r="K247" s="16" t="s">
        <v>0</v>
      </c>
    </row>
    <row r="248" ht="62.8" customHeight="1" spans="1:11">
      <c r="A248" s="11" t="s">
        <v>663</v>
      </c>
      <c r="B248" s="18"/>
      <c r="C248" s="20" t="s">
        <v>664</v>
      </c>
      <c r="D248" s="20" t="s">
        <v>665</v>
      </c>
      <c r="E248" s="20" t="s">
        <v>666</v>
      </c>
      <c r="F248" s="21" t="s">
        <v>647</v>
      </c>
      <c r="G248" s="22">
        <v>2</v>
      </c>
      <c r="H248" s="23">
        <v>331.68</v>
      </c>
      <c r="I248" s="25"/>
      <c r="J248" s="26">
        <v>663.36</v>
      </c>
      <c r="K248" t="s">
        <v>108</v>
      </c>
    </row>
    <row r="249" ht="20.15" customHeight="1" spans="1:11">
      <c r="A249" s="11" t="s">
        <v>0</v>
      </c>
      <c r="B249" s="18"/>
      <c r="C249" s="20" t="s">
        <v>0</v>
      </c>
      <c r="D249" s="20" t="s">
        <v>667</v>
      </c>
      <c r="E249" s="20" t="s">
        <v>0</v>
      </c>
      <c r="F249" s="21" t="s">
        <v>0</v>
      </c>
      <c r="G249" s="19"/>
      <c r="H249" s="24"/>
      <c r="I249" s="27"/>
      <c r="J249" s="19"/>
      <c r="K249" t="s">
        <v>108</v>
      </c>
    </row>
    <row r="250" ht="74.4" customHeight="1" spans="1:11">
      <c r="A250" s="11" t="s">
        <v>668</v>
      </c>
      <c r="B250" s="18"/>
      <c r="C250" s="20" t="s">
        <v>669</v>
      </c>
      <c r="D250" s="20" t="s">
        <v>504</v>
      </c>
      <c r="E250" s="20" t="s">
        <v>670</v>
      </c>
      <c r="F250" s="21" t="s">
        <v>213</v>
      </c>
      <c r="G250" s="22">
        <v>77.58</v>
      </c>
      <c r="H250" s="23">
        <v>36.04</v>
      </c>
      <c r="I250" s="25"/>
      <c r="J250" s="26">
        <v>2795.98</v>
      </c>
      <c r="K250" t="s">
        <v>108</v>
      </c>
    </row>
    <row r="251" ht="51.15" customHeight="1" spans="1:11">
      <c r="A251" s="11" t="s">
        <v>671</v>
      </c>
      <c r="B251" s="18"/>
      <c r="C251" s="20" t="s">
        <v>672</v>
      </c>
      <c r="D251" s="20" t="s">
        <v>543</v>
      </c>
      <c r="E251" s="20" t="s">
        <v>673</v>
      </c>
      <c r="F251" s="21" t="s">
        <v>213</v>
      </c>
      <c r="G251" s="22">
        <v>10.38</v>
      </c>
      <c r="H251" s="23">
        <v>69.51</v>
      </c>
      <c r="I251" s="25"/>
      <c r="J251" s="26">
        <v>721.51</v>
      </c>
      <c r="K251" t="s">
        <v>108</v>
      </c>
    </row>
    <row r="252" ht="20.15" customHeight="1" spans="1:11">
      <c r="A252" s="11" t="s">
        <v>60</v>
      </c>
      <c r="B252" s="12"/>
      <c r="C252" s="12"/>
      <c r="D252" s="12"/>
      <c r="E252" s="12"/>
      <c r="F252" s="12"/>
      <c r="G252" s="12"/>
      <c r="H252" s="12"/>
      <c r="I252" s="12"/>
      <c r="J252" s="18"/>
      <c r="K252" t="s">
        <v>103</v>
      </c>
    </row>
    <row r="253" ht="74.4" customHeight="1" spans="1:11">
      <c r="A253" s="11" t="s">
        <v>674</v>
      </c>
      <c r="B253" s="18"/>
      <c r="C253" s="20" t="s">
        <v>675</v>
      </c>
      <c r="D253" s="20" t="s">
        <v>504</v>
      </c>
      <c r="E253" s="20" t="s">
        <v>676</v>
      </c>
      <c r="F253" s="21" t="s">
        <v>213</v>
      </c>
      <c r="G253" s="22">
        <v>95.07</v>
      </c>
      <c r="H253" s="23">
        <v>46.56</v>
      </c>
      <c r="I253" s="25"/>
      <c r="J253" s="26">
        <v>4426.46</v>
      </c>
      <c r="K253" t="s">
        <v>108</v>
      </c>
    </row>
    <row r="254" ht="51.15" customHeight="1" spans="1:11">
      <c r="A254" s="11" t="s">
        <v>677</v>
      </c>
      <c r="B254" s="18"/>
      <c r="C254" s="20" t="s">
        <v>678</v>
      </c>
      <c r="D254" s="20" t="s">
        <v>543</v>
      </c>
      <c r="E254" s="20" t="s">
        <v>624</v>
      </c>
      <c r="F254" s="21" t="s">
        <v>213</v>
      </c>
      <c r="G254" s="22">
        <v>6.06</v>
      </c>
      <c r="H254" s="23">
        <v>74.84</v>
      </c>
      <c r="I254" s="25"/>
      <c r="J254" s="26">
        <v>453.53</v>
      </c>
      <c r="K254" t="s">
        <v>108</v>
      </c>
    </row>
    <row r="255" ht="20.15" customHeight="1" spans="1:11">
      <c r="A255" s="11" t="s">
        <v>679</v>
      </c>
      <c r="B255" s="18"/>
      <c r="C255" s="20" t="s">
        <v>680</v>
      </c>
      <c r="D255" s="20" t="s">
        <v>581</v>
      </c>
      <c r="E255" s="20" t="s">
        <v>681</v>
      </c>
      <c r="F255" s="21" t="s">
        <v>177</v>
      </c>
      <c r="G255" s="22">
        <v>6</v>
      </c>
      <c r="H255" s="23">
        <v>138.88</v>
      </c>
      <c r="I255" s="25"/>
      <c r="J255" s="26">
        <v>833.28</v>
      </c>
      <c r="K255" t="s">
        <v>108</v>
      </c>
    </row>
    <row r="256" ht="20.15" customHeight="1" spans="1:11">
      <c r="A256" s="11" t="s">
        <v>62</v>
      </c>
      <c r="B256" s="12"/>
      <c r="C256" s="12"/>
      <c r="D256" s="12"/>
      <c r="E256" s="12"/>
      <c r="F256" s="12"/>
      <c r="G256" s="12"/>
      <c r="H256" s="12"/>
      <c r="I256" s="12"/>
      <c r="J256" s="18"/>
      <c r="K256" t="s">
        <v>103</v>
      </c>
    </row>
    <row r="257" ht="62.8" customHeight="1" spans="1:11">
      <c r="A257" s="11" t="s">
        <v>682</v>
      </c>
      <c r="B257" s="18"/>
      <c r="C257" s="20" t="s">
        <v>683</v>
      </c>
      <c r="D257" s="20" t="s">
        <v>684</v>
      </c>
      <c r="E257" s="20" t="s">
        <v>685</v>
      </c>
      <c r="F257" s="21" t="s">
        <v>413</v>
      </c>
      <c r="G257" s="22">
        <v>17.82</v>
      </c>
      <c r="H257" s="23">
        <v>165.59</v>
      </c>
      <c r="I257" s="25"/>
      <c r="J257" s="26">
        <v>2950.81</v>
      </c>
      <c r="K257" t="s">
        <v>108</v>
      </c>
    </row>
    <row r="258" ht="62.8" customHeight="1" spans="1:11">
      <c r="A258" s="11" t="s">
        <v>686</v>
      </c>
      <c r="B258" s="18"/>
      <c r="C258" s="20" t="s">
        <v>687</v>
      </c>
      <c r="D258" s="20" t="s">
        <v>684</v>
      </c>
      <c r="E258" s="20" t="s">
        <v>688</v>
      </c>
      <c r="F258" s="21" t="s">
        <v>413</v>
      </c>
      <c r="G258" s="22">
        <v>1.501</v>
      </c>
      <c r="H258" s="23">
        <v>132.98</v>
      </c>
      <c r="I258" s="25"/>
      <c r="J258" s="26">
        <v>199.6</v>
      </c>
      <c r="K258" t="s">
        <v>108</v>
      </c>
    </row>
    <row r="259" ht="51.15" customHeight="1" spans="1:11">
      <c r="A259" s="11" t="s">
        <v>689</v>
      </c>
      <c r="B259" s="18"/>
      <c r="C259" s="20" t="s">
        <v>690</v>
      </c>
      <c r="D259" s="20" t="s">
        <v>535</v>
      </c>
      <c r="E259" s="20" t="s">
        <v>691</v>
      </c>
      <c r="F259" s="21" t="s">
        <v>221</v>
      </c>
      <c r="G259" s="22">
        <v>80.872</v>
      </c>
      <c r="H259" s="23">
        <v>1.91</v>
      </c>
      <c r="I259" s="25"/>
      <c r="J259" s="26">
        <v>154.47</v>
      </c>
      <c r="K259" t="s">
        <v>108</v>
      </c>
    </row>
    <row r="260" ht="74.4" customHeight="1" spans="1:11">
      <c r="A260" s="11" t="s">
        <v>692</v>
      </c>
      <c r="B260" s="18"/>
      <c r="C260" s="20" t="s">
        <v>693</v>
      </c>
      <c r="D260" s="20" t="s">
        <v>694</v>
      </c>
      <c r="E260" s="20" t="s">
        <v>695</v>
      </c>
      <c r="F260" s="21" t="s">
        <v>107</v>
      </c>
      <c r="G260" s="22">
        <v>1</v>
      </c>
      <c r="H260" s="23">
        <v>2175.64</v>
      </c>
      <c r="I260" s="25"/>
      <c r="J260" s="26">
        <v>2175.64</v>
      </c>
      <c r="K260" t="s">
        <v>108</v>
      </c>
    </row>
    <row r="261" ht="51.15" customHeight="1" spans="1:11">
      <c r="A261" s="11" t="s">
        <v>696</v>
      </c>
      <c r="B261" s="18"/>
      <c r="C261" s="20" t="s">
        <v>697</v>
      </c>
      <c r="D261" s="20" t="s">
        <v>698</v>
      </c>
      <c r="E261" s="20" t="s">
        <v>699</v>
      </c>
      <c r="F261" s="21" t="s">
        <v>107</v>
      </c>
      <c r="G261" s="22">
        <v>1</v>
      </c>
      <c r="H261" s="23">
        <v>262.86</v>
      </c>
      <c r="I261" s="25"/>
      <c r="J261" s="26">
        <v>262.86</v>
      </c>
      <c r="K261" t="s">
        <v>108</v>
      </c>
    </row>
    <row r="262" ht="20.15" customHeight="1" spans="1:11">
      <c r="A262" s="11" t="s">
        <v>700</v>
      </c>
      <c r="B262" s="18"/>
      <c r="C262" s="20" t="s">
        <v>701</v>
      </c>
      <c r="D262" s="20" t="s">
        <v>698</v>
      </c>
      <c r="E262" s="20" t="s">
        <v>702</v>
      </c>
      <c r="F262" s="21" t="s">
        <v>107</v>
      </c>
      <c r="G262" s="22">
        <v>5</v>
      </c>
      <c r="H262" s="23">
        <v>281.34</v>
      </c>
      <c r="I262" s="25"/>
      <c r="J262" s="26">
        <v>1406.7</v>
      </c>
      <c r="K262" t="s">
        <v>108</v>
      </c>
    </row>
    <row r="263" ht="27.9" customHeight="1" spans="1:11">
      <c r="A263" s="1" t="s">
        <v>90</v>
      </c>
      <c r="B263" s="1"/>
      <c r="C263" s="1"/>
      <c r="D263" s="1"/>
      <c r="E263" s="1"/>
      <c r="F263" s="1"/>
      <c r="G263" s="1"/>
      <c r="H263" s="1"/>
      <c r="I263" s="1"/>
      <c r="J263" s="1"/>
      <c r="K263" s="14" t="s">
        <v>0</v>
      </c>
    </row>
    <row r="264" ht="17.05" customHeight="1" spans="1:11">
      <c r="A264" s="2" t="s">
        <v>0</v>
      </c>
      <c r="B264" s="2"/>
      <c r="C264" s="2"/>
      <c r="D264" s="2"/>
      <c r="E264" s="2"/>
      <c r="F264" s="2"/>
      <c r="G264" s="2"/>
      <c r="H264" s="2"/>
      <c r="I264" s="2"/>
      <c r="J264" s="2"/>
      <c r="K264" s="14" t="s">
        <v>0</v>
      </c>
    </row>
    <row r="265" ht="17.05" customHeight="1" spans="1:11">
      <c r="A265" s="3" t="s">
        <v>91</v>
      </c>
      <c r="B265" s="3"/>
      <c r="C265" s="3"/>
      <c r="D265" s="3"/>
      <c r="E265" s="3"/>
      <c r="F265" s="3"/>
      <c r="G265" s="3"/>
      <c r="H265" s="3"/>
      <c r="I265" s="2" t="s">
        <v>703</v>
      </c>
      <c r="J265" s="2"/>
      <c r="K265" s="14" t="s">
        <v>0</v>
      </c>
    </row>
    <row r="266" ht="17.05" customHeight="1" spans="1:11">
      <c r="A266" s="4" t="s">
        <v>11</v>
      </c>
      <c r="B266" s="5"/>
      <c r="C266" s="6" t="s">
        <v>93</v>
      </c>
      <c r="D266" s="6" t="s">
        <v>94</v>
      </c>
      <c r="E266" s="6" t="s">
        <v>95</v>
      </c>
      <c r="F266" s="6" t="s">
        <v>96</v>
      </c>
      <c r="G266" s="6" t="s">
        <v>97</v>
      </c>
      <c r="H266" s="7" t="s">
        <v>98</v>
      </c>
      <c r="I266" s="13"/>
      <c r="J266" s="15"/>
      <c r="K266" s="16" t="s">
        <v>0</v>
      </c>
    </row>
    <row r="267" ht="17.05" customHeight="1" spans="1:11">
      <c r="A267" s="8"/>
      <c r="B267" s="9"/>
      <c r="C267" s="10"/>
      <c r="D267" s="10"/>
      <c r="E267" s="10"/>
      <c r="F267" s="10"/>
      <c r="G267" s="10"/>
      <c r="H267" s="7" t="s">
        <v>99</v>
      </c>
      <c r="I267" s="15"/>
      <c r="J267" s="17" t="s">
        <v>100</v>
      </c>
      <c r="K267" s="16" t="s">
        <v>0</v>
      </c>
    </row>
    <row r="268" ht="39.55" customHeight="1" spans="1:11">
      <c r="A268" s="11" t="s">
        <v>0</v>
      </c>
      <c r="B268" s="18"/>
      <c r="C268" s="20" t="s">
        <v>0</v>
      </c>
      <c r="D268" s="20" t="s">
        <v>0</v>
      </c>
      <c r="E268" s="20" t="s">
        <v>704</v>
      </c>
      <c r="F268" s="21" t="s">
        <v>0</v>
      </c>
      <c r="G268" s="19"/>
      <c r="H268" s="24"/>
      <c r="I268" s="27"/>
      <c r="J268" s="19"/>
      <c r="K268" t="s">
        <v>0</v>
      </c>
    </row>
    <row r="269" ht="51.15" customHeight="1" spans="1:11">
      <c r="A269" s="11" t="s">
        <v>705</v>
      </c>
      <c r="B269" s="18"/>
      <c r="C269" s="20" t="s">
        <v>706</v>
      </c>
      <c r="D269" s="20" t="s">
        <v>698</v>
      </c>
      <c r="E269" s="20" t="s">
        <v>707</v>
      </c>
      <c r="F269" s="21" t="s">
        <v>107</v>
      </c>
      <c r="G269" s="22">
        <v>1</v>
      </c>
      <c r="H269" s="23">
        <v>315.97</v>
      </c>
      <c r="I269" s="25"/>
      <c r="J269" s="26">
        <v>315.97</v>
      </c>
      <c r="K269" t="s">
        <v>108</v>
      </c>
    </row>
    <row r="270" ht="27.9" customHeight="1" spans="1:11">
      <c r="A270" s="11" t="s">
        <v>708</v>
      </c>
      <c r="B270" s="18"/>
      <c r="C270" s="20" t="s">
        <v>709</v>
      </c>
      <c r="D270" s="20" t="s">
        <v>710</v>
      </c>
      <c r="E270" s="20" t="s">
        <v>711</v>
      </c>
      <c r="F270" s="21" t="s">
        <v>177</v>
      </c>
      <c r="G270" s="22">
        <v>10</v>
      </c>
      <c r="H270" s="23">
        <v>275.72</v>
      </c>
      <c r="I270" s="25"/>
      <c r="J270" s="26">
        <v>2757.2</v>
      </c>
      <c r="K270" t="s">
        <v>108</v>
      </c>
    </row>
    <row r="271" ht="20.15" customHeight="1" spans="1:11">
      <c r="A271" s="11" t="s">
        <v>712</v>
      </c>
      <c r="B271" s="18"/>
      <c r="C271" s="20" t="s">
        <v>713</v>
      </c>
      <c r="D271" s="20" t="s">
        <v>714</v>
      </c>
      <c r="E271" s="20" t="s">
        <v>715</v>
      </c>
      <c r="F271" s="21" t="s">
        <v>413</v>
      </c>
      <c r="G271" s="22">
        <v>2.863</v>
      </c>
      <c r="H271" s="23">
        <v>569.33</v>
      </c>
      <c r="I271" s="25"/>
      <c r="J271" s="26">
        <v>1629.99</v>
      </c>
      <c r="K271" t="s">
        <v>108</v>
      </c>
    </row>
    <row r="272" ht="20.15" customHeight="1" spans="1:11">
      <c r="A272" s="11" t="s">
        <v>18</v>
      </c>
      <c r="B272" s="12"/>
      <c r="C272" s="12"/>
      <c r="D272" s="12"/>
      <c r="E272" s="12"/>
      <c r="F272" s="12"/>
      <c r="G272" s="12"/>
      <c r="H272" s="12"/>
      <c r="I272" s="12"/>
      <c r="J272" s="18"/>
      <c r="K272" t="s">
        <v>101</v>
      </c>
    </row>
    <row r="273" ht="20.15" customHeight="1" spans="1:11">
      <c r="A273" s="11" t="s">
        <v>31</v>
      </c>
      <c r="B273" s="12"/>
      <c r="C273" s="12"/>
      <c r="D273" s="12"/>
      <c r="E273" s="12"/>
      <c r="F273" s="12"/>
      <c r="G273" s="12"/>
      <c r="H273" s="12"/>
      <c r="I273" s="12"/>
      <c r="J273" s="18"/>
      <c r="K273" t="s">
        <v>102</v>
      </c>
    </row>
    <row r="274" ht="20.15" customHeight="1" spans="1:11">
      <c r="A274" s="11" t="s">
        <v>46</v>
      </c>
      <c r="B274" s="12"/>
      <c r="C274" s="12"/>
      <c r="D274" s="12"/>
      <c r="E274" s="12"/>
      <c r="F274" s="12"/>
      <c r="G274" s="12"/>
      <c r="H274" s="12"/>
      <c r="I274" s="12"/>
      <c r="J274" s="18"/>
      <c r="K274" t="s">
        <v>103</v>
      </c>
    </row>
    <row r="275" ht="27.9" customHeight="1" spans="1:11">
      <c r="A275" s="11" t="s">
        <v>716</v>
      </c>
      <c r="B275" s="18"/>
      <c r="C275" s="20" t="s">
        <v>717</v>
      </c>
      <c r="D275" s="20" t="s">
        <v>105</v>
      </c>
      <c r="E275" s="20" t="s">
        <v>718</v>
      </c>
      <c r="F275" s="21" t="s">
        <v>107</v>
      </c>
      <c r="G275" s="22">
        <v>1</v>
      </c>
      <c r="H275" s="23">
        <v>1685.23</v>
      </c>
      <c r="I275" s="25"/>
      <c r="J275" s="26">
        <v>1685.23</v>
      </c>
      <c r="K275" t="s">
        <v>108</v>
      </c>
    </row>
    <row r="276" ht="27.9" customHeight="1" spans="1:11">
      <c r="A276" s="11" t="s">
        <v>719</v>
      </c>
      <c r="B276" s="18"/>
      <c r="C276" s="20" t="s">
        <v>720</v>
      </c>
      <c r="D276" s="20" t="s">
        <v>105</v>
      </c>
      <c r="E276" s="20" t="s">
        <v>721</v>
      </c>
      <c r="F276" s="21" t="s">
        <v>107</v>
      </c>
      <c r="G276" s="22">
        <v>1</v>
      </c>
      <c r="H276" s="23">
        <v>1627.51</v>
      </c>
      <c r="I276" s="25"/>
      <c r="J276" s="26">
        <v>1627.51</v>
      </c>
      <c r="K276" t="s">
        <v>108</v>
      </c>
    </row>
    <row r="277" ht="27.9" customHeight="1" spans="1:11">
      <c r="A277" s="11" t="s">
        <v>722</v>
      </c>
      <c r="B277" s="18"/>
      <c r="C277" s="20" t="s">
        <v>723</v>
      </c>
      <c r="D277" s="20" t="s">
        <v>105</v>
      </c>
      <c r="E277" s="20" t="s">
        <v>724</v>
      </c>
      <c r="F277" s="21" t="s">
        <v>107</v>
      </c>
      <c r="G277" s="22">
        <v>1</v>
      </c>
      <c r="H277" s="23">
        <v>2089.33</v>
      </c>
      <c r="I277" s="25"/>
      <c r="J277" s="26">
        <v>2089.33</v>
      </c>
      <c r="K277" t="s">
        <v>108</v>
      </c>
    </row>
    <row r="278" ht="27.9" customHeight="1" spans="1:11">
      <c r="A278" s="11" t="s">
        <v>725</v>
      </c>
      <c r="B278" s="18"/>
      <c r="C278" s="20" t="s">
        <v>726</v>
      </c>
      <c r="D278" s="20" t="s">
        <v>105</v>
      </c>
      <c r="E278" s="20" t="s">
        <v>727</v>
      </c>
      <c r="F278" s="21" t="s">
        <v>107</v>
      </c>
      <c r="G278" s="22">
        <v>1</v>
      </c>
      <c r="H278" s="23">
        <v>2089.33</v>
      </c>
      <c r="I278" s="25"/>
      <c r="J278" s="26">
        <v>2089.33</v>
      </c>
      <c r="K278" t="s">
        <v>108</v>
      </c>
    </row>
    <row r="279" ht="27.9" customHeight="1" spans="1:11">
      <c r="A279" s="11" t="s">
        <v>728</v>
      </c>
      <c r="B279" s="18"/>
      <c r="C279" s="20" t="s">
        <v>729</v>
      </c>
      <c r="D279" s="20" t="s">
        <v>105</v>
      </c>
      <c r="E279" s="20" t="s">
        <v>730</v>
      </c>
      <c r="F279" s="21" t="s">
        <v>107</v>
      </c>
      <c r="G279" s="22">
        <v>1</v>
      </c>
      <c r="H279" s="23">
        <v>183.47</v>
      </c>
      <c r="I279" s="25"/>
      <c r="J279" s="26">
        <v>183.47</v>
      </c>
      <c r="K279" t="s">
        <v>108</v>
      </c>
    </row>
    <row r="280" ht="27.9" customHeight="1" spans="1:11">
      <c r="A280" s="11" t="s">
        <v>731</v>
      </c>
      <c r="B280" s="18"/>
      <c r="C280" s="20" t="s">
        <v>732</v>
      </c>
      <c r="D280" s="20" t="s">
        <v>105</v>
      </c>
      <c r="E280" s="20" t="s">
        <v>733</v>
      </c>
      <c r="F280" s="21" t="s">
        <v>107</v>
      </c>
      <c r="G280" s="22">
        <v>1</v>
      </c>
      <c r="H280" s="23">
        <v>183.47</v>
      </c>
      <c r="I280" s="25"/>
      <c r="J280" s="26">
        <v>183.47</v>
      </c>
      <c r="K280" t="s">
        <v>108</v>
      </c>
    </row>
    <row r="281" ht="27.9" customHeight="1" spans="1:11">
      <c r="A281" s="11" t="s">
        <v>734</v>
      </c>
      <c r="B281" s="18"/>
      <c r="C281" s="20" t="s">
        <v>735</v>
      </c>
      <c r="D281" s="20" t="s">
        <v>105</v>
      </c>
      <c r="E281" s="20" t="s">
        <v>736</v>
      </c>
      <c r="F281" s="21" t="s">
        <v>107</v>
      </c>
      <c r="G281" s="22">
        <v>2</v>
      </c>
      <c r="H281" s="23">
        <v>183.47</v>
      </c>
      <c r="I281" s="25"/>
      <c r="J281" s="26">
        <v>366.94</v>
      </c>
      <c r="K281" t="s">
        <v>108</v>
      </c>
    </row>
    <row r="282" ht="20.15" customHeight="1" spans="1:11">
      <c r="A282" s="11" t="s">
        <v>737</v>
      </c>
      <c r="B282" s="18"/>
      <c r="C282" s="20" t="s">
        <v>738</v>
      </c>
      <c r="D282" s="20" t="s">
        <v>105</v>
      </c>
      <c r="E282" s="20" t="s">
        <v>739</v>
      </c>
      <c r="F282" s="21" t="s">
        <v>107</v>
      </c>
      <c r="G282" s="22">
        <v>1</v>
      </c>
      <c r="H282" s="23">
        <v>1971.83</v>
      </c>
      <c r="I282" s="25"/>
      <c r="J282" s="26">
        <v>1971.83</v>
      </c>
      <c r="K282" t="s">
        <v>108</v>
      </c>
    </row>
    <row r="283" ht="51.15" customHeight="1" spans="1:11">
      <c r="A283" s="11" t="s">
        <v>740</v>
      </c>
      <c r="B283" s="18"/>
      <c r="C283" s="20" t="s">
        <v>741</v>
      </c>
      <c r="D283" s="20" t="s">
        <v>145</v>
      </c>
      <c r="E283" s="20" t="s">
        <v>742</v>
      </c>
      <c r="F283" s="21" t="s">
        <v>147</v>
      </c>
      <c r="G283" s="22">
        <v>2</v>
      </c>
      <c r="H283" s="23">
        <v>77.61</v>
      </c>
      <c r="I283" s="25"/>
      <c r="J283" s="26">
        <v>155.22</v>
      </c>
      <c r="K283" t="s">
        <v>108</v>
      </c>
    </row>
    <row r="284" ht="62.8" customHeight="1" spans="1:11">
      <c r="A284" s="11" t="s">
        <v>743</v>
      </c>
      <c r="B284" s="18"/>
      <c r="C284" s="20" t="s">
        <v>744</v>
      </c>
      <c r="D284" s="20" t="s">
        <v>145</v>
      </c>
      <c r="E284" s="20" t="s">
        <v>745</v>
      </c>
      <c r="F284" s="21" t="s">
        <v>147</v>
      </c>
      <c r="G284" s="22">
        <v>5</v>
      </c>
      <c r="H284" s="23">
        <v>116.1</v>
      </c>
      <c r="I284" s="25"/>
      <c r="J284" s="26">
        <v>580.5</v>
      </c>
      <c r="K284" t="s">
        <v>108</v>
      </c>
    </row>
    <row r="285" ht="62.8" customHeight="1" spans="1:11">
      <c r="A285" s="11" t="s">
        <v>746</v>
      </c>
      <c r="B285" s="18"/>
      <c r="C285" s="20" t="s">
        <v>747</v>
      </c>
      <c r="D285" s="20" t="s">
        <v>145</v>
      </c>
      <c r="E285" s="20" t="s">
        <v>748</v>
      </c>
      <c r="F285" s="21" t="s">
        <v>147</v>
      </c>
      <c r="G285" s="22">
        <v>4</v>
      </c>
      <c r="H285" s="23">
        <v>146.42</v>
      </c>
      <c r="I285" s="25"/>
      <c r="J285" s="26">
        <v>585.68</v>
      </c>
      <c r="K285" t="s">
        <v>108</v>
      </c>
    </row>
    <row r="286" ht="62.8" customHeight="1" spans="1:11">
      <c r="A286" s="11" t="s">
        <v>749</v>
      </c>
      <c r="B286" s="18"/>
      <c r="C286" s="20" t="s">
        <v>750</v>
      </c>
      <c r="D286" s="20" t="s">
        <v>145</v>
      </c>
      <c r="E286" s="20" t="s">
        <v>751</v>
      </c>
      <c r="F286" s="21" t="s">
        <v>147</v>
      </c>
      <c r="G286" s="22">
        <v>7</v>
      </c>
      <c r="H286" s="23">
        <v>136.32</v>
      </c>
      <c r="I286" s="25"/>
      <c r="J286" s="26">
        <v>954.24</v>
      </c>
      <c r="K286" t="s">
        <v>108</v>
      </c>
    </row>
    <row r="287" ht="62.8" customHeight="1" spans="1:11">
      <c r="A287" s="11" t="s">
        <v>752</v>
      </c>
      <c r="B287" s="18"/>
      <c r="C287" s="20" t="s">
        <v>753</v>
      </c>
      <c r="D287" s="20" t="s">
        <v>754</v>
      </c>
      <c r="E287" s="20" t="s">
        <v>755</v>
      </c>
      <c r="F287" s="21" t="s">
        <v>147</v>
      </c>
      <c r="G287" s="22">
        <v>1</v>
      </c>
      <c r="H287" s="23">
        <v>177.47</v>
      </c>
      <c r="I287" s="25"/>
      <c r="J287" s="26">
        <v>177.47</v>
      </c>
      <c r="K287" t="s">
        <v>108</v>
      </c>
    </row>
    <row r="288" ht="27.9" customHeight="1" spans="1:11">
      <c r="A288" s="1" t="s">
        <v>90</v>
      </c>
      <c r="B288" s="1"/>
      <c r="C288" s="1"/>
      <c r="D288" s="1"/>
      <c r="E288" s="1"/>
      <c r="F288" s="1"/>
      <c r="G288" s="1"/>
      <c r="H288" s="1"/>
      <c r="I288" s="1"/>
      <c r="J288" s="1"/>
      <c r="K288" s="14" t="s">
        <v>0</v>
      </c>
    </row>
    <row r="289" ht="17.05" customHeight="1" spans="1:11">
      <c r="A289" s="2" t="s">
        <v>0</v>
      </c>
      <c r="B289" s="2"/>
      <c r="C289" s="2"/>
      <c r="D289" s="2"/>
      <c r="E289" s="2"/>
      <c r="F289" s="2"/>
      <c r="G289" s="2"/>
      <c r="H289" s="2"/>
      <c r="I289" s="2"/>
      <c r="J289" s="2"/>
      <c r="K289" s="14" t="s">
        <v>0</v>
      </c>
    </row>
    <row r="290" ht="17.05" customHeight="1" spans="1:11">
      <c r="A290" s="3" t="s">
        <v>91</v>
      </c>
      <c r="B290" s="3"/>
      <c r="C290" s="3"/>
      <c r="D290" s="3"/>
      <c r="E290" s="3"/>
      <c r="F290" s="3"/>
      <c r="G290" s="3"/>
      <c r="H290" s="3"/>
      <c r="I290" s="2" t="s">
        <v>756</v>
      </c>
      <c r="J290" s="2"/>
      <c r="K290" s="14" t="s">
        <v>0</v>
      </c>
    </row>
    <row r="291" ht="17.05" customHeight="1" spans="1:11">
      <c r="A291" s="4" t="s">
        <v>11</v>
      </c>
      <c r="B291" s="5"/>
      <c r="C291" s="6" t="s">
        <v>93</v>
      </c>
      <c r="D291" s="6" t="s">
        <v>94</v>
      </c>
      <c r="E291" s="6" t="s">
        <v>95</v>
      </c>
      <c r="F291" s="6" t="s">
        <v>96</v>
      </c>
      <c r="G291" s="6" t="s">
        <v>97</v>
      </c>
      <c r="H291" s="7" t="s">
        <v>98</v>
      </c>
      <c r="I291" s="13"/>
      <c r="J291" s="15"/>
      <c r="K291" s="16" t="s">
        <v>0</v>
      </c>
    </row>
    <row r="292" ht="17.05" customHeight="1" spans="1:11">
      <c r="A292" s="8"/>
      <c r="B292" s="9"/>
      <c r="C292" s="10"/>
      <c r="D292" s="10"/>
      <c r="E292" s="10"/>
      <c r="F292" s="10"/>
      <c r="G292" s="10"/>
      <c r="H292" s="7" t="s">
        <v>99</v>
      </c>
      <c r="I292" s="15"/>
      <c r="J292" s="17" t="s">
        <v>100</v>
      </c>
      <c r="K292" s="16" t="s">
        <v>0</v>
      </c>
    </row>
    <row r="293" ht="0.05" customHeight="1" spans="1:11">
      <c r="A293" s="11" t="s">
        <v>0</v>
      </c>
      <c r="B293" s="18"/>
      <c r="C293" s="20" t="s">
        <v>0</v>
      </c>
      <c r="D293" s="20" t="s">
        <v>0</v>
      </c>
      <c r="E293" s="20" t="s">
        <v>0</v>
      </c>
      <c r="F293" s="21" t="s">
        <v>0</v>
      </c>
      <c r="G293" s="19"/>
      <c r="H293" s="24"/>
      <c r="I293" s="27"/>
      <c r="J293" s="19"/>
      <c r="K293" t="s">
        <v>0</v>
      </c>
    </row>
    <row r="294" ht="39.55" customHeight="1" spans="1:11">
      <c r="A294" s="11" t="s">
        <v>757</v>
      </c>
      <c r="B294" s="18"/>
      <c r="C294" s="20" t="s">
        <v>758</v>
      </c>
      <c r="D294" s="20" t="s">
        <v>162</v>
      </c>
      <c r="E294" s="20" t="s">
        <v>759</v>
      </c>
      <c r="F294" s="21" t="s">
        <v>147</v>
      </c>
      <c r="G294" s="22">
        <v>8</v>
      </c>
      <c r="H294" s="23">
        <v>99.68</v>
      </c>
      <c r="I294" s="25"/>
      <c r="J294" s="26">
        <v>797.44</v>
      </c>
      <c r="K294" t="s">
        <v>108</v>
      </c>
    </row>
    <row r="295" ht="51.15" customHeight="1" spans="1:11">
      <c r="A295" s="11" t="s">
        <v>760</v>
      </c>
      <c r="B295" s="18"/>
      <c r="C295" s="20" t="s">
        <v>761</v>
      </c>
      <c r="D295" s="20" t="s">
        <v>175</v>
      </c>
      <c r="E295" s="20" t="s">
        <v>176</v>
      </c>
      <c r="F295" s="21" t="s">
        <v>177</v>
      </c>
      <c r="G295" s="22">
        <v>6</v>
      </c>
      <c r="H295" s="23">
        <v>21.73</v>
      </c>
      <c r="I295" s="25"/>
      <c r="J295" s="26">
        <v>130.38</v>
      </c>
      <c r="K295" t="s">
        <v>108</v>
      </c>
    </row>
    <row r="296" ht="27.9" customHeight="1" spans="1:11">
      <c r="A296" s="11" t="s">
        <v>762</v>
      </c>
      <c r="B296" s="18"/>
      <c r="C296" s="20" t="s">
        <v>763</v>
      </c>
      <c r="D296" s="20" t="s">
        <v>192</v>
      </c>
      <c r="E296" s="20" t="s">
        <v>193</v>
      </c>
      <c r="F296" s="21" t="s">
        <v>177</v>
      </c>
      <c r="G296" s="22">
        <v>11</v>
      </c>
      <c r="H296" s="23">
        <v>18.39</v>
      </c>
      <c r="I296" s="25"/>
      <c r="J296" s="26">
        <v>202.29</v>
      </c>
      <c r="K296" t="s">
        <v>108</v>
      </c>
    </row>
    <row r="297" ht="27.9" customHeight="1" spans="1:11">
      <c r="A297" s="11" t="s">
        <v>764</v>
      </c>
      <c r="B297" s="18"/>
      <c r="C297" s="20" t="s">
        <v>765</v>
      </c>
      <c r="D297" s="20" t="s">
        <v>192</v>
      </c>
      <c r="E297" s="20" t="s">
        <v>196</v>
      </c>
      <c r="F297" s="21" t="s">
        <v>177</v>
      </c>
      <c r="G297" s="22">
        <v>4</v>
      </c>
      <c r="H297" s="23">
        <v>21.91</v>
      </c>
      <c r="I297" s="25"/>
      <c r="J297" s="26">
        <v>87.64</v>
      </c>
      <c r="K297" t="s">
        <v>108</v>
      </c>
    </row>
    <row r="298" ht="27.9" customHeight="1" spans="1:11">
      <c r="A298" s="11" t="s">
        <v>766</v>
      </c>
      <c r="B298" s="18"/>
      <c r="C298" s="20" t="s">
        <v>767</v>
      </c>
      <c r="D298" s="20" t="s">
        <v>192</v>
      </c>
      <c r="E298" s="20" t="s">
        <v>199</v>
      </c>
      <c r="F298" s="21" t="s">
        <v>177</v>
      </c>
      <c r="G298" s="22">
        <v>1</v>
      </c>
      <c r="H298" s="23">
        <v>27.09</v>
      </c>
      <c r="I298" s="25"/>
      <c r="J298" s="26">
        <v>27.09</v>
      </c>
      <c r="K298" t="s">
        <v>108</v>
      </c>
    </row>
    <row r="299" ht="39.55" customHeight="1" spans="1:11">
      <c r="A299" s="11" t="s">
        <v>768</v>
      </c>
      <c r="B299" s="18"/>
      <c r="C299" s="20" t="s">
        <v>769</v>
      </c>
      <c r="D299" s="20" t="s">
        <v>192</v>
      </c>
      <c r="E299" s="20" t="s">
        <v>208</v>
      </c>
      <c r="F299" s="21" t="s">
        <v>177</v>
      </c>
      <c r="G299" s="22">
        <v>5</v>
      </c>
      <c r="H299" s="23">
        <v>36.58</v>
      </c>
      <c r="I299" s="25"/>
      <c r="J299" s="26">
        <v>182.9</v>
      </c>
      <c r="K299" t="s">
        <v>108</v>
      </c>
    </row>
    <row r="300" ht="51.15" customHeight="1" spans="1:11">
      <c r="A300" s="11" t="s">
        <v>770</v>
      </c>
      <c r="B300" s="18"/>
      <c r="C300" s="20" t="s">
        <v>771</v>
      </c>
      <c r="D300" s="20" t="s">
        <v>211</v>
      </c>
      <c r="E300" s="20" t="s">
        <v>772</v>
      </c>
      <c r="F300" s="21" t="s">
        <v>213</v>
      </c>
      <c r="G300" s="22">
        <v>7.19</v>
      </c>
      <c r="H300" s="23">
        <v>66.87</v>
      </c>
      <c r="I300" s="25"/>
      <c r="J300" s="26">
        <v>480.8</v>
      </c>
      <c r="K300" t="s">
        <v>108</v>
      </c>
    </row>
    <row r="301" ht="51.15" customHeight="1" spans="1:11">
      <c r="A301" s="11" t="s">
        <v>773</v>
      </c>
      <c r="B301" s="18"/>
      <c r="C301" s="20" t="s">
        <v>774</v>
      </c>
      <c r="D301" s="20" t="s">
        <v>211</v>
      </c>
      <c r="E301" s="20" t="s">
        <v>775</v>
      </c>
      <c r="F301" s="21" t="s">
        <v>213</v>
      </c>
      <c r="G301" s="22">
        <v>6.61</v>
      </c>
      <c r="H301" s="23">
        <v>107.64</v>
      </c>
      <c r="I301" s="25"/>
      <c r="J301" s="26">
        <v>711.5</v>
      </c>
      <c r="K301" t="s">
        <v>108</v>
      </c>
    </row>
    <row r="302" ht="39.55" customHeight="1" spans="1:11">
      <c r="A302" s="11" t="s">
        <v>776</v>
      </c>
      <c r="B302" s="18"/>
      <c r="C302" s="20" t="s">
        <v>777</v>
      </c>
      <c r="D302" s="20" t="s">
        <v>219</v>
      </c>
      <c r="E302" s="20" t="s">
        <v>452</v>
      </c>
      <c r="F302" s="21" t="s">
        <v>221</v>
      </c>
      <c r="G302" s="22">
        <v>7.28</v>
      </c>
      <c r="H302" s="23">
        <v>14.05</v>
      </c>
      <c r="I302" s="25"/>
      <c r="J302" s="26">
        <v>102.28</v>
      </c>
      <c r="K302" t="s">
        <v>108</v>
      </c>
    </row>
    <row r="303" ht="62.8" customHeight="1" spans="1:11">
      <c r="A303" s="11" t="s">
        <v>778</v>
      </c>
      <c r="B303" s="18"/>
      <c r="C303" s="20" t="s">
        <v>779</v>
      </c>
      <c r="D303" s="20" t="s">
        <v>226</v>
      </c>
      <c r="E303" s="20" t="s">
        <v>780</v>
      </c>
      <c r="F303" s="21" t="s">
        <v>213</v>
      </c>
      <c r="G303" s="22">
        <v>604.42</v>
      </c>
      <c r="H303" s="23">
        <v>6.41</v>
      </c>
      <c r="I303" s="25"/>
      <c r="J303" s="26">
        <v>3874.33</v>
      </c>
      <c r="K303" t="s">
        <v>108</v>
      </c>
    </row>
    <row r="304" ht="62.8" customHeight="1" spans="1:11">
      <c r="A304" s="11" t="s">
        <v>781</v>
      </c>
      <c r="B304" s="18"/>
      <c r="C304" s="20" t="s">
        <v>782</v>
      </c>
      <c r="D304" s="20" t="s">
        <v>226</v>
      </c>
      <c r="E304" s="20" t="s">
        <v>783</v>
      </c>
      <c r="F304" s="21" t="s">
        <v>213</v>
      </c>
      <c r="G304" s="22">
        <v>139.35</v>
      </c>
      <c r="H304" s="23">
        <v>6.41</v>
      </c>
      <c r="I304" s="25"/>
      <c r="J304" s="26">
        <v>893.23</v>
      </c>
      <c r="K304" t="s">
        <v>108</v>
      </c>
    </row>
    <row r="305" ht="62.8" customHeight="1" spans="1:11">
      <c r="A305" s="11" t="s">
        <v>784</v>
      </c>
      <c r="B305" s="18"/>
      <c r="C305" s="20" t="s">
        <v>785</v>
      </c>
      <c r="D305" s="20" t="s">
        <v>226</v>
      </c>
      <c r="E305" s="20" t="s">
        <v>786</v>
      </c>
      <c r="F305" s="21" t="s">
        <v>213</v>
      </c>
      <c r="G305" s="22">
        <v>15.96</v>
      </c>
      <c r="H305" s="23">
        <v>4.73</v>
      </c>
      <c r="I305" s="25"/>
      <c r="J305" s="26">
        <v>75.49</v>
      </c>
      <c r="K305" t="s">
        <v>108</v>
      </c>
    </row>
    <row r="306" ht="62.8" customHeight="1" spans="1:11">
      <c r="A306" s="11" t="s">
        <v>787</v>
      </c>
      <c r="B306" s="18"/>
      <c r="C306" s="20" t="s">
        <v>788</v>
      </c>
      <c r="D306" s="20" t="s">
        <v>226</v>
      </c>
      <c r="E306" s="20" t="s">
        <v>257</v>
      </c>
      <c r="F306" s="21" t="s">
        <v>213</v>
      </c>
      <c r="G306" s="22">
        <v>31.58</v>
      </c>
      <c r="H306" s="23">
        <v>4.73</v>
      </c>
      <c r="I306" s="25"/>
      <c r="J306" s="26">
        <v>149.37</v>
      </c>
      <c r="K306" t="s">
        <v>108</v>
      </c>
    </row>
    <row r="307" ht="74.4" customHeight="1" spans="1:11">
      <c r="A307" s="11" t="s">
        <v>789</v>
      </c>
      <c r="B307" s="18"/>
      <c r="C307" s="20" t="s">
        <v>790</v>
      </c>
      <c r="D307" s="20" t="s">
        <v>264</v>
      </c>
      <c r="E307" s="20" t="s">
        <v>791</v>
      </c>
      <c r="F307" s="21" t="s">
        <v>213</v>
      </c>
      <c r="G307" s="22">
        <v>55.53</v>
      </c>
      <c r="H307" s="23">
        <v>91.36</v>
      </c>
      <c r="I307" s="25"/>
      <c r="J307" s="26">
        <v>5073.22</v>
      </c>
      <c r="K307" t="s">
        <v>108</v>
      </c>
    </row>
    <row r="308" ht="27.9" customHeight="1" spans="1:11">
      <c r="A308" s="11" t="s">
        <v>792</v>
      </c>
      <c r="B308" s="18"/>
      <c r="C308" s="20" t="s">
        <v>793</v>
      </c>
      <c r="D308" s="20" t="s">
        <v>264</v>
      </c>
      <c r="E308" s="20" t="s">
        <v>794</v>
      </c>
      <c r="F308" s="21" t="s">
        <v>213</v>
      </c>
      <c r="G308" s="22">
        <v>20.09</v>
      </c>
      <c r="H308" s="23">
        <v>27.12</v>
      </c>
      <c r="I308" s="25"/>
      <c r="J308" s="26">
        <v>544.84</v>
      </c>
      <c r="K308" t="s">
        <v>108</v>
      </c>
    </row>
    <row r="309" ht="27.9" customHeight="1" spans="1:11">
      <c r="A309" s="1" t="s">
        <v>90</v>
      </c>
      <c r="B309" s="1"/>
      <c r="C309" s="1"/>
      <c r="D309" s="1"/>
      <c r="E309" s="1"/>
      <c r="F309" s="1"/>
      <c r="G309" s="1"/>
      <c r="H309" s="1"/>
      <c r="I309" s="1"/>
      <c r="J309" s="1"/>
      <c r="K309" s="14" t="s">
        <v>0</v>
      </c>
    </row>
    <row r="310" ht="17.05" customHeight="1" spans="1:11">
      <c r="A310" s="2" t="s">
        <v>0</v>
      </c>
      <c r="B310" s="2"/>
      <c r="C310" s="2"/>
      <c r="D310" s="2"/>
      <c r="E310" s="2"/>
      <c r="F310" s="2"/>
      <c r="G310" s="2"/>
      <c r="H310" s="2"/>
      <c r="I310" s="2"/>
      <c r="J310" s="2"/>
      <c r="K310" s="14" t="s">
        <v>0</v>
      </c>
    </row>
    <row r="311" ht="17.05" customHeight="1" spans="1:11">
      <c r="A311" s="3" t="s">
        <v>91</v>
      </c>
      <c r="B311" s="3"/>
      <c r="C311" s="3"/>
      <c r="D311" s="3"/>
      <c r="E311" s="3"/>
      <c r="F311" s="3"/>
      <c r="G311" s="3"/>
      <c r="H311" s="3"/>
      <c r="I311" s="2" t="s">
        <v>795</v>
      </c>
      <c r="J311" s="2"/>
      <c r="K311" s="14" t="s">
        <v>0</v>
      </c>
    </row>
    <row r="312" ht="17.05" customHeight="1" spans="1:11">
      <c r="A312" s="4" t="s">
        <v>11</v>
      </c>
      <c r="B312" s="5"/>
      <c r="C312" s="6" t="s">
        <v>93</v>
      </c>
      <c r="D312" s="6" t="s">
        <v>94</v>
      </c>
      <c r="E312" s="6" t="s">
        <v>95</v>
      </c>
      <c r="F312" s="6" t="s">
        <v>96</v>
      </c>
      <c r="G312" s="6" t="s">
        <v>97</v>
      </c>
      <c r="H312" s="7" t="s">
        <v>98</v>
      </c>
      <c r="I312" s="13"/>
      <c r="J312" s="15"/>
      <c r="K312" s="16" t="s">
        <v>0</v>
      </c>
    </row>
    <row r="313" ht="17.05" customHeight="1" spans="1:11">
      <c r="A313" s="8"/>
      <c r="B313" s="9"/>
      <c r="C313" s="10"/>
      <c r="D313" s="10"/>
      <c r="E313" s="10"/>
      <c r="F313" s="10"/>
      <c r="G313" s="10"/>
      <c r="H313" s="7" t="s">
        <v>99</v>
      </c>
      <c r="I313" s="15"/>
      <c r="J313" s="17" t="s">
        <v>100</v>
      </c>
      <c r="K313" s="16" t="s">
        <v>0</v>
      </c>
    </row>
    <row r="314" ht="51.15" customHeight="1" spans="1:11">
      <c r="A314" s="11" t="s">
        <v>0</v>
      </c>
      <c r="B314" s="18"/>
      <c r="C314" s="20" t="s">
        <v>0</v>
      </c>
      <c r="D314" s="20" t="s">
        <v>0</v>
      </c>
      <c r="E314" s="20" t="s">
        <v>796</v>
      </c>
      <c r="F314" s="21" t="s">
        <v>0</v>
      </c>
      <c r="G314" s="19"/>
      <c r="H314" s="24"/>
      <c r="I314" s="27"/>
      <c r="J314" s="19"/>
      <c r="K314" t="s">
        <v>0</v>
      </c>
    </row>
    <row r="315" ht="74.4" customHeight="1" spans="1:11">
      <c r="A315" s="11" t="s">
        <v>797</v>
      </c>
      <c r="B315" s="18"/>
      <c r="C315" s="20" t="s">
        <v>798</v>
      </c>
      <c r="D315" s="20" t="s">
        <v>264</v>
      </c>
      <c r="E315" s="20" t="s">
        <v>799</v>
      </c>
      <c r="F315" s="21" t="s">
        <v>213</v>
      </c>
      <c r="G315" s="22">
        <v>7.16</v>
      </c>
      <c r="H315" s="23">
        <v>33.65</v>
      </c>
      <c r="I315" s="25"/>
      <c r="J315" s="26">
        <v>240.93</v>
      </c>
      <c r="K315" t="s">
        <v>108</v>
      </c>
    </row>
    <row r="316" ht="74.4" customHeight="1" spans="1:11">
      <c r="A316" s="11" t="s">
        <v>800</v>
      </c>
      <c r="B316" s="18"/>
      <c r="C316" s="20" t="s">
        <v>801</v>
      </c>
      <c r="D316" s="20" t="s">
        <v>264</v>
      </c>
      <c r="E316" s="20" t="s">
        <v>802</v>
      </c>
      <c r="F316" s="21" t="s">
        <v>213</v>
      </c>
      <c r="G316" s="22">
        <v>12.73</v>
      </c>
      <c r="H316" s="23">
        <v>61.21</v>
      </c>
      <c r="I316" s="25"/>
      <c r="J316" s="26">
        <v>779.2</v>
      </c>
      <c r="K316" t="s">
        <v>108</v>
      </c>
    </row>
    <row r="317" ht="74.4" customHeight="1" spans="1:11">
      <c r="A317" s="11" t="s">
        <v>803</v>
      </c>
      <c r="B317" s="18"/>
      <c r="C317" s="20" t="s">
        <v>804</v>
      </c>
      <c r="D317" s="20" t="s">
        <v>264</v>
      </c>
      <c r="E317" s="20" t="s">
        <v>805</v>
      </c>
      <c r="F317" s="21" t="s">
        <v>213</v>
      </c>
      <c r="G317" s="22">
        <v>22.32</v>
      </c>
      <c r="H317" s="23">
        <v>26.13</v>
      </c>
      <c r="I317" s="25"/>
      <c r="J317" s="26">
        <v>583.22</v>
      </c>
      <c r="K317" t="s">
        <v>108</v>
      </c>
    </row>
    <row r="318" ht="74.4" customHeight="1" spans="1:11">
      <c r="A318" s="11" t="s">
        <v>806</v>
      </c>
      <c r="B318" s="18"/>
      <c r="C318" s="20" t="s">
        <v>807</v>
      </c>
      <c r="D318" s="20" t="s">
        <v>264</v>
      </c>
      <c r="E318" s="20" t="s">
        <v>808</v>
      </c>
      <c r="F318" s="21" t="s">
        <v>213</v>
      </c>
      <c r="G318" s="22">
        <v>2.76</v>
      </c>
      <c r="H318" s="23">
        <v>32.7</v>
      </c>
      <c r="I318" s="25"/>
      <c r="J318" s="26">
        <v>90.25</v>
      </c>
      <c r="K318" t="s">
        <v>108</v>
      </c>
    </row>
    <row r="319" ht="74.4" customHeight="1" spans="1:11">
      <c r="A319" s="11" t="s">
        <v>809</v>
      </c>
      <c r="B319" s="18"/>
      <c r="C319" s="20" t="s">
        <v>810</v>
      </c>
      <c r="D319" s="20" t="s">
        <v>264</v>
      </c>
      <c r="E319" s="20" t="s">
        <v>811</v>
      </c>
      <c r="F319" s="21" t="s">
        <v>213</v>
      </c>
      <c r="G319" s="22">
        <v>19.16</v>
      </c>
      <c r="H319" s="23">
        <v>25.5</v>
      </c>
      <c r="I319" s="25"/>
      <c r="J319" s="26">
        <v>488.58</v>
      </c>
      <c r="K319" t="s">
        <v>108</v>
      </c>
    </row>
    <row r="320" ht="74.4" customHeight="1" spans="1:11">
      <c r="A320" s="11" t="s">
        <v>812</v>
      </c>
      <c r="B320" s="18"/>
      <c r="C320" s="20" t="s">
        <v>813</v>
      </c>
      <c r="D320" s="20" t="s">
        <v>264</v>
      </c>
      <c r="E320" s="20" t="s">
        <v>814</v>
      </c>
      <c r="F320" s="21" t="s">
        <v>213</v>
      </c>
      <c r="G320" s="22">
        <v>31.29</v>
      </c>
      <c r="H320" s="23">
        <v>75.36</v>
      </c>
      <c r="I320" s="25"/>
      <c r="J320" s="26">
        <v>2358.01</v>
      </c>
      <c r="K320" t="s">
        <v>108</v>
      </c>
    </row>
    <row r="321" ht="74.4" customHeight="1" spans="1:11">
      <c r="A321" s="11" t="s">
        <v>815</v>
      </c>
      <c r="B321" s="18"/>
      <c r="C321" s="20" t="s">
        <v>816</v>
      </c>
      <c r="D321" s="20" t="s">
        <v>264</v>
      </c>
      <c r="E321" s="20" t="s">
        <v>817</v>
      </c>
      <c r="F321" s="21" t="s">
        <v>213</v>
      </c>
      <c r="G321" s="22">
        <v>11.86</v>
      </c>
      <c r="H321" s="23">
        <v>19.24</v>
      </c>
      <c r="I321" s="25"/>
      <c r="J321" s="26">
        <v>228.19</v>
      </c>
      <c r="K321" t="s">
        <v>108</v>
      </c>
    </row>
    <row r="322" ht="74.4" customHeight="1" spans="1:11">
      <c r="A322" s="11" t="s">
        <v>818</v>
      </c>
      <c r="B322" s="18"/>
      <c r="C322" s="20" t="s">
        <v>819</v>
      </c>
      <c r="D322" s="20" t="s">
        <v>280</v>
      </c>
      <c r="E322" s="20" t="s">
        <v>820</v>
      </c>
      <c r="F322" s="21" t="s">
        <v>177</v>
      </c>
      <c r="G322" s="22">
        <v>4</v>
      </c>
      <c r="H322" s="23">
        <v>108.91</v>
      </c>
      <c r="I322" s="25"/>
      <c r="J322" s="26">
        <v>435.64</v>
      </c>
      <c r="K322" t="s">
        <v>108</v>
      </c>
    </row>
    <row r="323" ht="62.8" customHeight="1" spans="1:11">
      <c r="A323" s="11" t="s">
        <v>821</v>
      </c>
      <c r="B323" s="18"/>
      <c r="C323" s="20" t="s">
        <v>822</v>
      </c>
      <c r="D323" s="20" t="s">
        <v>280</v>
      </c>
      <c r="E323" s="20" t="s">
        <v>823</v>
      </c>
      <c r="F323" s="21" t="s">
        <v>177</v>
      </c>
      <c r="G323" s="22">
        <v>2</v>
      </c>
      <c r="H323" s="23">
        <v>108.91</v>
      </c>
      <c r="I323" s="25"/>
      <c r="J323" s="26">
        <v>217.82</v>
      </c>
      <c r="K323" t="s">
        <v>108</v>
      </c>
    </row>
    <row r="324" ht="27.9" customHeight="1" spans="1:11">
      <c r="A324" s="1" t="s">
        <v>90</v>
      </c>
      <c r="B324" s="1"/>
      <c r="C324" s="1"/>
      <c r="D324" s="1"/>
      <c r="E324" s="1"/>
      <c r="F324" s="1"/>
      <c r="G324" s="1"/>
      <c r="H324" s="1"/>
      <c r="I324" s="1"/>
      <c r="J324" s="1"/>
      <c r="K324" s="14" t="s">
        <v>0</v>
      </c>
    </row>
    <row r="325" ht="17.05" customHeight="1" spans="1:11">
      <c r="A325" s="2" t="s">
        <v>0</v>
      </c>
      <c r="B325" s="2"/>
      <c r="C325" s="2"/>
      <c r="D325" s="2"/>
      <c r="E325" s="2"/>
      <c r="F325" s="2"/>
      <c r="G325" s="2"/>
      <c r="H325" s="2"/>
      <c r="I325" s="2"/>
      <c r="J325" s="2"/>
      <c r="K325" s="14" t="s">
        <v>0</v>
      </c>
    </row>
    <row r="326" ht="17.05" customHeight="1" spans="1:11">
      <c r="A326" s="3" t="s">
        <v>91</v>
      </c>
      <c r="B326" s="3"/>
      <c r="C326" s="3"/>
      <c r="D326" s="3"/>
      <c r="E326" s="3"/>
      <c r="F326" s="3"/>
      <c r="G326" s="3"/>
      <c r="H326" s="3"/>
      <c r="I326" s="2" t="s">
        <v>824</v>
      </c>
      <c r="J326" s="2"/>
      <c r="K326" s="14" t="s">
        <v>0</v>
      </c>
    </row>
    <row r="327" ht="17.05" customHeight="1" spans="1:11">
      <c r="A327" s="4" t="s">
        <v>11</v>
      </c>
      <c r="B327" s="5"/>
      <c r="C327" s="6" t="s">
        <v>93</v>
      </c>
      <c r="D327" s="6" t="s">
        <v>94</v>
      </c>
      <c r="E327" s="6" t="s">
        <v>95</v>
      </c>
      <c r="F327" s="6" t="s">
        <v>96</v>
      </c>
      <c r="G327" s="6" t="s">
        <v>97</v>
      </c>
      <c r="H327" s="7" t="s">
        <v>98</v>
      </c>
      <c r="I327" s="13"/>
      <c r="J327" s="15"/>
      <c r="K327" s="16" t="s">
        <v>0</v>
      </c>
    </row>
    <row r="328" ht="17.05" customHeight="1" spans="1:11">
      <c r="A328" s="8"/>
      <c r="B328" s="9"/>
      <c r="C328" s="10"/>
      <c r="D328" s="10"/>
      <c r="E328" s="10"/>
      <c r="F328" s="10"/>
      <c r="G328" s="10"/>
      <c r="H328" s="7" t="s">
        <v>99</v>
      </c>
      <c r="I328" s="15"/>
      <c r="J328" s="17" t="s">
        <v>100</v>
      </c>
      <c r="K328" s="16" t="s">
        <v>0</v>
      </c>
    </row>
    <row r="329" ht="20.15" customHeight="1" spans="1:11">
      <c r="A329" s="11" t="s">
        <v>0</v>
      </c>
      <c r="B329" s="18"/>
      <c r="C329" s="20" t="s">
        <v>0</v>
      </c>
      <c r="D329" s="20" t="s">
        <v>0</v>
      </c>
      <c r="E329" s="20" t="s">
        <v>825</v>
      </c>
      <c r="F329" s="21" t="s">
        <v>0</v>
      </c>
      <c r="G329" s="19"/>
      <c r="H329" s="24"/>
      <c r="I329" s="27"/>
      <c r="J329" s="19"/>
      <c r="K329" t="s">
        <v>0</v>
      </c>
    </row>
    <row r="330" ht="51.15" customHeight="1" spans="1:11">
      <c r="A330" s="11" t="s">
        <v>826</v>
      </c>
      <c r="B330" s="18"/>
      <c r="C330" s="20" t="s">
        <v>827</v>
      </c>
      <c r="D330" s="20" t="s">
        <v>298</v>
      </c>
      <c r="E330" s="20" t="s">
        <v>828</v>
      </c>
      <c r="F330" s="21" t="s">
        <v>213</v>
      </c>
      <c r="G330" s="22">
        <v>13.08</v>
      </c>
      <c r="H330" s="23">
        <v>36.17</v>
      </c>
      <c r="I330" s="25"/>
      <c r="J330" s="26">
        <v>473.1</v>
      </c>
      <c r="K330" t="s">
        <v>108</v>
      </c>
    </row>
    <row r="331" ht="51.15" customHeight="1" spans="1:11">
      <c r="A331" s="11" t="s">
        <v>829</v>
      </c>
      <c r="B331" s="18"/>
      <c r="C331" s="20" t="s">
        <v>830</v>
      </c>
      <c r="D331" s="20" t="s">
        <v>298</v>
      </c>
      <c r="E331" s="20" t="s">
        <v>299</v>
      </c>
      <c r="F331" s="21" t="s">
        <v>213</v>
      </c>
      <c r="G331" s="22">
        <v>188.03</v>
      </c>
      <c r="H331" s="23">
        <v>16.15</v>
      </c>
      <c r="I331" s="25"/>
      <c r="J331" s="26">
        <v>3036.68</v>
      </c>
      <c r="K331" t="s">
        <v>108</v>
      </c>
    </row>
    <row r="332" ht="51.15" customHeight="1" spans="1:11">
      <c r="A332" s="11" t="s">
        <v>831</v>
      </c>
      <c r="B332" s="18"/>
      <c r="C332" s="20" t="s">
        <v>832</v>
      </c>
      <c r="D332" s="20" t="s">
        <v>298</v>
      </c>
      <c r="E332" s="20" t="s">
        <v>302</v>
      </c>
      <c r="F332" s="21" t="s">
        <v>213</v>
      </c>
      <c r="G332" s="22">
        <v>81.81</v>
      </c>
      <c r="H332" s="23">
        <v>19.5</v>
      </c>
      <c r="I332" s="25"/>
      <c r="J332" s="26">
        <v>1595.3</v>
      </c>
      <c r="K332" t="s">
        <v>108</v>
      </c>
    </row>
    <row r="333" ht="51.15" customHeight="1" spans="1:11">
      <c r="A333" s="11" t="s">
        <v>833</v>
      </c>
      <c r="B333" s="18"/>
      <c r="C333" s="20" t="s">
        <v>834</v>
      </c>
      <c r="D333" s="20" t="s">
        <v>298</v>
      </c>
      <c r="E333" s="20" t="s">
        <v>305</v>
      </c>
      <c r="F333" s="21" t="s">
        <v>213</v>
      </c>
      <c r="G333" s="22">
        <v>31.86</v>
      </c>
      <c r="H333" s="23">
        <v>23.73</v>
      </c>
      <c r="I333" s="25"/>
      <c r="J333" s="26">
        <v>756.04</v>
      </c>
      <c r="K333" t="s">
        <v>108</v>
      </c>
    </row>
    <row r="334" ht="51.15" customHeight="1" spans="1:11">
      <c r="A334" s="11" t="s">
        <v>835</v>
      </c>
      <c r="B334" s="18"/>
      <c r="C334" s="20" t="s">
        <v>836</v>
      </c>
      <c r="D334" s="20" t="s">
        <v>298</v>
      </c>
      <c r="E334" s="20" t="s">
        <v>308</v>
      </c>
      <c r="F334" s="21" t="s">
        <v>213</v>
      </c>
      <c r="G334" s="22">
        <v>10.04</v>
      </c>
      <c r="H334" s="23">
        <v>23.14</v>
      </c>
      <c r="I334" s="25"/>
      <c r="J334" s="26">
        <v>232.33</v>
      </c>
      <c r="K334" t="s">
        <v>108</v>
      </c>
    </row>
    <row r="335" ht="51.15" customHeight="1" spans="1:11">
      <c r="A335" s="11" t="s">
        <v>837</v>
      </c>
      <c r="B335" s="18"/>
      <c r="C335" s="20" t="s">
        <v>838</v>
      </c>
      <c r="D335" s="20" t="s">
        <v>298</v>
      </c>
      <c r="E335" s="20" t="s">
        <v>311</v>
      </c>
      <c r="F335" s="21" t="s">
        <v>213</v>
      </c>
      <c r="G335" s="22">
        <v>37.8</v>
      </c>
      <c r="H335" s="23">
        <v>43.34</v>
      </c>
      <c r="I335" s="25"/>
      <c r="J335" s="26">
        <v>1638.25</v>
      </c>
      <c r="K335" t="s">
        <v>108</v>
      </c>
    </row>
    <row r="336" ht="51.15" customHeight="1" spans="1:11">
      <c r="A336" s="11" t="s">
        <v>839</v>
      </c>
      <c r="B336" s="18"/>
      <c r="C336" s="20" t="s">
        <v>840</v>
      </c>
      <c r="D336" s="20" t="s">
        <v>326</v>
      </c>
      <c r="E336" s="20" t="s">
        <v>330</v>
      </c>
      <c r="F336" s="21" t="s">
        <v>177</v>
      </c>
      <c r="G336" s="22">
        <v>34</v>
      </c>
      <c r="H336" s="23">
        <v>7.06</v>
      </c>
      <c r="I336" s="25"/>
      <c r="J336" s="26">
        <v>240.04</v>
      </c>
      <c r="K336" t="s">
        <v>108</v>
      </c>
    </row>
    <row r="337" ht="51.15" customHeight="1" spans="1:11">
      <c r="A337" s="11" t="s">
        <v>841</v>
      </c>
      <c r="B337" s="18"/>
      <c r="C337" s="20" t="s">
        <v>842</v>
      </c>
      <c r="D337" s="20" t="s">
        <v>326</v>
      </c>
      <c r="E337" s="20" t="s">
        <v>334</v>
      </c>
      <c r="F337" s="21" t="s">
        <v>177</v>
      </c>
      <c r="G337" s="22">
        <v>27</v>
      </c>
      <c r="H337" s="23">
        <v>7.25</v>
      </c>
      <c r="I337" s="25"/>
      <c r="J337" s="26">
        <v>195.75</v>
      </c>
      <c r="K337" t="s">
        <v>108</v>
      </c>
    </row>
    <row r="338" ht="51.15" customHeight="1" spans="1:11">
      <c r="A338" s="11" t="s">
        <v>843</v>
      </c>
      <c r="B338" s="18"/>
      <c r="C338" s="20" t="s">
        <v>844</v>
      </c>
      <c r="D338" s="20" t="s">
        <v>585</v>
      </c>
      <c r="E338" s="20" t="s">
        <v>845</v>
      </c>
      <c r="F338" s="21" t="s">
        <v>177</v>
      </c>
      <c r="G338" s="22">
        <v>1</v>
      </c>
      <c r="H338" s="23">
        <v>230.67</v>
      </c>
      <c r="I338" s="25"/>
      <c r="J338" s="26">
        <v>230.67</v>
      </c>
      <c r="K338" t="s">
        <v>108</v>
      </c>
    </row>
    <row r="339" ht="20.15" customHeight="1" spans="1:11">
      <c r="A339" s="11" t="s">
        <v>0</v>
      </c>
      <c r="B339" s="18"/>
      <c r="C339" s="20" t="s">
        <v>0</v>
      </c>
      <c r="D339" s="20" t="s">
        <v>846</v>
      </c>
      <c r="E339" s="20" t="s">
        <v>0</v>
      </c>
      <c r="F339" s="21" t="s">
        <v>0</v>
      </c>
      <c r="G339" s="19"/>
      <c r="H339" s="24"/>
      <c r="I339" s="27"/>
      <c r="J339" s="19"/>
      <c r="K339" t="s">
        <v>108</v>
      </c>
    </row>
    <row r="340" ht="51.15" customHeight="1" spans="1:11">
      <c r="A340" s="11" t="s">
        <v>847</v>
      </c>
      <c r="B340" s="18"/>
      <c r="C340" s="20" t="s">
        <v>848</v>
      </c>
      <c r="D340" s="20" t="s">
        <v>849</v>
      </c>
      <c r="E340" s="20" t="s">
        <v>850</v>
      </c>
      <c r="F340" s="21" t="s">
        <v>107</v>
      </c>
      <c r="G340" s="22">
        <v>1</v>
      </c>
      <c r="H340" s="23">
        <v>92054.91</v>
      </c>
      <c r="I340" s="25"/>
      <c r="J340" s="26">
        <v>92054.91</v>
      </c>
      <c r="K340" t="s">
        <v>108</v>
      </c>
    </row>
    <row r="341" ht="20.15" customHeight="1" spans="1:11">
      <c r="A341" s="11" t="s">
        <v>851</v>
      </c>
      <c r="B341" s="18"/>
      <c r="C341" s="20" t="s">
        <v>852</v>
      </c>
      <c r="D341" s="20" t="s">
        <v>853</v>
      </c>
      <c r="E341" s="20" t="s">
        <v>854</v>
      </c>
      <c r="F341" s="21" t="s">
        <v>107</v>
      </c>
      <c r="G341" s="22">
        <v>1</v>
      </c>
      <c r="H341" s="23">
        <v>32456.29</v>
      </c>
      <c r="I341" s="25"/>
      <c r="J341" s="26">
        <v>32456.29</v>
      </c>
      <c r="K341" t="s">
        <v>108</v>
      </c>
    </row>
    <row r="342" ht="20.15" customHeight="1" spans="1:11">
      <c r="A342" s="11" t="s">
        <v>855</v>
      </c>
      <c r="B342" s="18"/>
      <c r="C342" s="20" t="s">
        <v>856</v>
      </c>
      <c r="D342" s="20" t="s">
        <v>853</v>
      </c>
      <c r="E342" s="20" t="s">
        <v>857</v>
      </c>
      <c r="F342" s="21" t="s">
        <v>107</v>
      </c>
      <c r="G342" s="22">
        <v>1</v>
      </c>
      <c r="H342" s="23">
        <v>20387.59</v>
      </c>
      <c r="I342" s="25"/>
      <c r="J342" s="26">
        <v>20387.59</v>
      </c>
      <c r="K342" t="s">
        <v>108</v>
      </c>
    </row>
    <row r="343" ht="20.15" customHeight="1" spans="1:11">
      <c r="A343" s="11" t="s">
        <v>858</v>
      </c>
      <c r="B343" s="18"/>
      <c r="C343" s="20" t="s">
        <v>859</v>
      </c>
      <c r="D343" s="20" t="s">
        <v>853</v>
      </c>
      <c r="E343" s="20" t="s">
        <v>860</v>
      </c>
      <c r="F343" s="21" t="s">
        <v>107</v>
      </c>
      <c r="G343" s="22">
        <v>1</v>
      </c>
      <c r="H343" s="23">
        <v>20882.58</v>
      </c>
      <c r="I343" s="25"/>
      <c r="J343" s="26">
        <v>20882.58</v>
      </c>
      <c r="K343" t="s">
        <v>108</v>
      </c>
    </row>
    <row r="344" ht="20.15" customHeight="1" spans="1:11">
      <c r="A344" s="11" t="s">
        <v>861</v>
      </c>
      <c r="B344" s="18"/>
      <c r="C344" s="20" t="s">
        <v>862</v>
      </c>
      <c r="D344" s="20" t="s">
        <v>853</v>
      </c>
      <c r="E344" s="20" t="s">
        <v>863</v>
      </c>
      <c r="F344" s="21" t="s">
        <v>107</v>
      </c>
      <c r="G344" s="22">
        <v>1</v>
      </c>
      <c r="H344" s="23">
        <v>26158.51</v>
      </c>
      <c r="I344" s="25"/>
      <c r="J344" s="26">
        <v>26158.51</v>
      </c>
      <c r="K344" t="s">
        <v>108</v>
      </c>
    </row>
    <row r="345" ht="62.8" customHeight="1" spans="1:11">
      <c r="A345" s="11" t="s">
        <v>864</v>
      </c>
      <c r="B345" s="18"/>
      <c r="C345" s="20" t="s">
        <v>865</v>
      </c>
      <c r="D345" s="20" t="s">
        <v>866</v>
      </c>
      <c r="E345" s="20" t="s">
        <v>867</v>
      </c>
      <c r="F345" s="21" t="s">
        <v>868</v>
      </c>
      <c r="G345" s="22">
        <v>3</v>
      </c>
      <c r="H345" s="23">
        <v>1345.69</v>
      </c>
      <c r="I345" s="25"/>
      <c r="J345" s="26">
        <v>4037.07</v>
      </c>
      <c r="K345" t="s">
        <v>108</v>
      </c>
    </row>
    <row r="346" ht="20.15" customHeight="1" spans="1:11">
      <c r="A346" s="11" t="s">
        <v>869</v>
      </c>
      <c r="B346" s="18"/>
      <c r="C346" s="20" t="s">
        <v>870</v>
      </c>
      <c r="D346" s="20" t="s">
        <v>871</v>
      </c>
      <c r="E346" s="20" t="s">
        <v>872</v>
      </c>
      <c r="F346" s="21" t="s">
        <v>107</v>
      </c>
      <c r="G346" s="22">
        <v>1</v>
      </c>
      <c r="H346" s="23">
        <v>2140.53</v>
      </c>
      <c r="I346" s="25"/>
      <c r="J346" s="26">
        <v>2140.53</v>
      </c>
      <c r="K346" t="s">
        <v>108</v>
      </c>
    </row>
    <row r="347" ht="27.9" customHeight="1" spans="1:11">
      <c r="A347" s="1" t="s">
        <v>90</v>
      </c>
      <c r="B347" s="1"/>
      <c r="C347" s="1"/>
      <c r="D347" s="1"/>
      <c r="E347" s="1"/>
      <c r="F347" s="1"/>
      <c r="G347" s="1"/>
      <c r="H347" s="1"/>
      <c r="I347" s="1"/>
      <c r="J347" s="1"/>
      <c r="K347" s="14" t="s">
        <v>0</v>
      </c>
    </row>
    <row r="348" ht="17.05" customHeight="1" spans="1:11">
      <c r="A348" s="2" t="s">
        <v>0</v>
      </c>
      <c r="B348" s="2"/>
      <c r="C348" s="2"/>
      <c r="D348" s="2"/>
      <c r="E348" s="2"/>
      <c r="F348" s="2"/>
      <c r="G348" s="2"/>
      <c r="H348" s="2"/>
      <c r="I348" s="2"/>
      <c r="J348" s="2"/>
      <c r="K348" s="14" t="s">
        <v>0</v>
      </c>
    </row>
    <row r="349" ht="17.05" customHeight="1" spans="1:11">
      <c r="A349" s="3" t="s">
        <v>91</v>
      </c>
      <c r="B349" s="3"/>
      <c r="C349" s="3"/>
      <c r="D349" s="3"/>
      <c r="E349" s="3"/>
      <c r="F349" s="3"/>
      <c r="G349" s="3"/>
      <c r="H349" s="3"/>
      <c r="I349" s="2" t="s">
        <v>873</v>
      </c>
      <c r="J349" s="2"/>
      <c r="K349" s="14" t="s">
        <v>0</v>
      </c>
    </row>
    <row r="350" ht="17.05" customHeight="1" spans="1:11">
      <c r="A350" s="4" t="s">
        <v>11</v>
      </c>
      <c r="B350" s="5"/>
      <c r="C350" s="6" t="s">
        <v>93</v>
      </c>
      <c r="D350" s="6" t="s">
        <v>94</v>
      </c>
      <c r="E350" s="6" t="s">
        <v>95</v>
      </c>
      <c r="F350" s="6" t="s">
        <v>96</v>
      </c>
      <c r="G350" s="6" t="s">
        <v>97</v>
      </c>
      <c r="H350" s="7" t="s">
        <v>98</v>
      </c>
      <c r="I350" s="13"/>
      <c r="J350" s="15"/>
      <c r="K350" s="16" t="s">
        <v>0</v>
      </c>
    </row>
    <row r="351" ht="17.05" customHeight="1" spans="1:11">
      <c r="A351" s="8"/>
      <c r="B351" s="9"/>
      <c r="C351" s="10"/>
      <c r="D351" s="10"/>
      <c r="E351" s="10"/>
      <c r="F351" s="10"/>
      <c r="G351" s="10"/>
      <c r="H351" s="7" t="s">
        <v>99</v>
      </c>
      <c r="I351" s="15"/>
      <c r="J351" s="17" t="s">
        <v>100</v>
      </c>
      <c r="K351" s="16" t="s">
        <v>0</v>
      </c>
    </row>
    <row r="352" ht="20.15" customHeight="1" spans="1:11">
      <c r="A352" s="11" t="s">
        <v>874</v>
      </c>
      <c r="B352" s="18"/>
      <c r="C352" s="20" t="s">
        <v>875</v>
      </c>
      <c r="D352" s="20" t="s">
        <v>876</v>
      </c>
      <c r="E352" s="20" t="s">
        <v>877</v>
      </c>
      <c r="F352" s="21" t="s">
        <v>107</v>
      </c>
      <c r="G352" s="22">
        <v>1</v>
      </c>
      <c r="H352" s="23">
        <v>18040.27</v>
      </c>
      <c r="I352" s="25"/>
      <c r="J352" s="26">
        <v>18040.27</v>
      </c>
      <c r="K352" t="s">
        <v>108</v>
      </c>
    </row>
    <row r="353" ht="20.15" customHeight="1" spans="1:11">
      <c r="A353" s="11" t="s">
        <v>878</v>
      </c>
      <c r="B353" s="18"/>
      <c r="C353" s="20" t="s">
        <v>879</v>
      </c>
      <c r="D353" s="20" t="s">
        <v>876</v>
      </c>
      <c r="E353" s="20" t="s">
        <v>880</v>
      </c>
      <c r="F353" s="21" t="s">
        <v>107</v>
      </c>
      <c r="G353" s="22">
        <v>1</v>
      </c>
      <c r="H353" s="23">
        <v>20357.88</v>
      </c>
      <c r="I353" s="25"/>
      <c r="J353" s="26">
        <v>20357.88</v>
      </c>
      <c r="K353" t="s">
        <v>108</v>
      </c>
    </row>
    <row r="354" ht="20.15" customHeight="1" spans="1:11">
      <c r="A354" s="11" t="s">
        <v>881</v>
      </c>
      <c r="B354" s="18"/>
      <c r="C354" s="20" t="s">
        <v>882</v>
      </c>
      <c r="D354" s="20" t="s">
        <v>876</v>
      </c>
      <c r="E354" s="20" t="s">
        <v>883</v>
      </c>
      <c r="F354" s="21" t="s">
        <v>107</v>
      </c>
      <c r="G354" s="22">
        <v>1</v>
      </c>
      <c r="H354" s="23">
        <v>14534.27</v>
      </c>
      <c r="I354" s="25"/>
      <c r="J354" s="26">
        <v>14534.27</v>
      </c>
      <c r="K354" t="s">
        <v>108</v>
      </c>
    </row>
    <row r="355" ht="20.15" customHeight="1" spans="1:11">
      <c r="A355" s="11" t="s">
        <v>884</v>
      </c>
      <c r="B355" s="18"/>
      <c r="C355" s="20" t="s">
        <v>885</v>
      </c>
      <c r="D355" s="20" t="s">
        <v>876</v>
      </c>
      <c r="E355" s="20" t="s">
        <v>886</v>
      </c>
      <c r="F355" s="21" t="s">
        <v>107</v>
      </c>
      <c r="G355" s="22">
        <v>1</v>
      </c>
      <c r="H355" s="23">
        <v>20521.76</v>
      </c>
      <c r="I355" s="25"/>
      <c r="J355" s="26">
        <v>20521.76</v>
      </c>
      <c r="K355" t="s">
        <v>108</v>
      </c>
    </row>
    <row r="356" ht="20.15" customHeight="1" spans="1:11">
      <c r="A356" s="11" t="s">
        <v>887</v>
      </c>
      <c r="B356" s="18"/>
      <c r="C356" s="20" t="s">
        <v>888</v>
      </c>
      <c r="D356" s="20" t="s">
        <v>876</v>
      </c>
      <c r="E356" s="20" t="s">
        <v>889</v>
      </c>
      <c r="F356" s="21" t="s">
        <v>107</v>
      </c>
      <c r="G356" s="22">
        <v>1</v>
      </c>
      <c r="H356" s="23">
        <v>24722.41</v>
      </c>
      <c r="I356" s="25"/>
      <c r="J356" s="26">
        <v>24722.41</v>
      </c>
      <c r="K356" t="s">
        <v>108</v>
      </c>
    </row>
    <row r="357" ht="51.15" customHeight="1" spans="1:11">
      <c r="A357" s="11" t="s">
        <v>890</v>
      </c>
      <c r="B357" s="18"/>
      <c r="C357" s="20" t="s">
        <v>891</v>
      </c>
      <c r="D357" s="20" t="s">
        <v>866</v>
      </c>
      <c r="E357" s="20" t="s">
        <v>892</v>
      </c>
      <c r="F357" s="21" t="s">
        <v>868</v>
      </c>
      <c r="G357" s="22">
        <v>13</v>
      </c>
      <c r="H357" s="23">
        <v>319.69</v>
      </c>
      <c r="I357" s="25"/>
      <c r="J357" s="26">
        <v>4155.97</v>
      </c>
      <c r="K357" t="s">
        <v>108</v>
      </c>
    </row>
    <row r="358" ht="27.9" customHeight="1" spans="1:11">
      <c r="A358" s="11" t="s">
        <v>893</v>
      </c>
      <c r="B358" s="18"/>
      <c r="C358" s="20" t="s">
        <v>894</v>
      </c>
      <c r="D358" s="20" t="s">
        <v>895</v>
      </c>
      <c r="E358" s="20" t="s">
        <v>896</v>
      </c>
      <c r="F358" s="21" t="s">
        <v>147</v>
      </c>
      <c r="G358" s="22">
        <v>1</v>
      </c>
      <c r="H358" s="23">
        <v>6187.08</v>
      </c>
      <c r="I358" s="25"/>
      <c r="J358" s="26">
        <v>6187.08</v>
      </c>
      <c r="K358" t="s">
        <v>108</v>
      </c>
    </row>
    <row r="359" ht="51.15" customHeight="1" spans="1:11">
      <c r="A359" s="11" t="s">
        <v>897</v>
      </c>
      <c r="B359" s="18"/>
      <c r="C359" s="20" t="s">
        <v>898</v>
      </c>
      <c r="D359" s="20" t="s">
        <v>899</v>
      </c>
      <c r="E359" s="20" t="s">
        <v>900</v>
      </c>
      <c r="F359" s="21" t="s">
        <v>107</v>
      </c>
      <c r="G359" s="22">
        <v>1</v>
      </c>
      <c r="H359" s="23">
        <v>81248.46</v>
      </c>
      <c r="I359" s="25"/>
      <c r="J359" s="26">
        <v>81248.46</v>
      </c>
      <c r="K359" t="s">
        <v>108</v>
      </c>
    </row>
    <row r="360" ht="27.9" customHeight="1" spans="1:11">
      <c r="A360" s="11" t="s">
        <v>901</v>
      </c>
      <c r="B360" s="18"/>
      <c r="C360" s="20" t="s">
        <v>902</v>
      </c>
      <c r="D360" s="20" t="s">
        <v>903</v>
      </c>
      <c r="E360" s="20" t="s">
        <v>904</v>
      </c>
      <c r="F360" s="21" t="s">
        <v>868</v>
      </c>
      <c r="G360" s="22">
        <v>1</v>
      </c>
      <c r="H360" s="23">
        <v>1633.5</v>
      </c>
      <c r="I360" s="25"/>
      <c r="J360" s="26">
        <v>1633.5</v>
      </c>
      <c r="K360" t="s">
        <v>108</v>
      </c>
    </row>
    <row r="361" ht="20.15" customHeight="1" spans="1:11">
      <c r="A361" s="11" t="s">
        <v>48</v>
      </c>
      <c r="B361" s="12"/>
      <c r="C361" s="12"/>
      <c r="D361" s="12"/>
      <c r="E361" s="12"/>
      <c r="F361" s="12"/>
      <c r="G361" s="12"/>
      <c r="H361" s="12"/>
      <c r="I361" s="12"/>
      <c r="J361" s="18"/>
      <c r="K361" t="s">
        <v>103</v>
      </c>
    </row>
    <row r="362" ht="39.55" customHeight="1" spans="1:11">
      <c r="A362" s="11" t="s">
        <v>905</v>
      </c>
      <c r="B362" s="18"/>
      <c r="C362" s="20" t="s">
        <v>906</v>
      </c>
      <c r="D362" s="20" t="s">
        <v>105</v>
      </c>
      <c r="E362" s="20" t="s">
        <v>351</v>
      </c>
      <c r="F362" s="21" t="s">
        <v>107</v>
      </c>
      <c r="G362" s="22">
        <v>1</v>
      </c>
      <c r="H362" s="23">
        <v>3531.73</v>
      </c>
      <c r="I362" s="25"/>
      <c r="J362" s="26">
        <v>3531.73</v>
      </c>
      <c r="K362" t="s">
        <v>108</v>
      </c>
    </row>
    <row r="363" ht="51.15" customHeight="1" spans="1:11">
      <c r="A363" s="11" t="s">
        <v>907</v>
      </c>
      <c r="B363" s="18"/>
      <c r="C363" s="20" t="s">
        <v>908</v>
      </c>
      <c r="D363" s="20" t="s">
        <v>171</v>
      </c>
      <c r="E363" s="20" t="s">
        <v>354</v>
      </c>
      <c r="F363" s="21" t="s">
        <v>147</v>
      </c>
      <c r="G363" s="22">
        <v>6</v>
      </c>
      <c r="H363" s="23">
        <v>64.82</v>
      </c>
      <c r="I363" s="25"/>
      <c r="J363" s="26">
        <v>388.92</v>
      </c>
      <c r="K363" t="s">
        <v>108</v>
      </c>
    </row>
    <row r="364" ht="51.15" customHeight="1" spans="1:11">
      <c r="A364" s="11" t="s">
        <v>909</v>
      </c>
      <c r="B364" s="18"/>
      <c r="C364" s="20" t="s">
        <v>910</v>
      </c>
      <c r="D364" s="20" t="s">
        <v>171</v>
      </c>
      <c r="E364" s="20" t="s">
        <v>911</v>
      </c>
      <c r="F364" s="21" t="s">
        <v>147</v>
      </c>
      <c r="G364" s="22">
        <v>2</v>
      </c>
      <c r="H364" s="23">
        <v>64.82</v>
      </c>
      <c r="I364" s="25"/>
      <c r="J364" s="26">
        <v>129.64</v>
      </c>
      <c r="K364" t="s">
        <v>108</v>
      </c>
    </row>
    <row r="365" ht="39.55" customHeight="1" spans="1:11">
      <c r="A365" s="11" t="s">
        <v>912</v>
      </c>
      <c r="B365" s="18"/>
      <c r="C365" s="20" t="s">
        <v>913</v>
      </c>
      <c r="D365" s="20" t="s">
        <v>171</v>
      </c>
      <c r="E365" s="20" t="s">
        <v>357</v>
      </c>
      <c r="F365" s="21" t="s">
        <v>147</v>
      </c>
      <c r="G365" s="22">
        <v>2</v>
      </c>
      <c r="H365" s="23">
        <v>64.82</v>
      </c>
      <c r="I365" s="25"/>
      <c r="J365" s="26">
        <v>129.64</v>
      </c>
      <c r="K365" t="s">
        <v>108</v>
      </c>
    </row>
    <row r="366" ht="51.15" customHeight="1" spans="1:11">
      <c r="A366" s="11" t="s">
        <v>914</v>
      </c>
      <c r="B366" s="18"/>
      <c r="C366" s="20" t="s">
        <v>915</v>
      </c>
      <c r="D366" s="20" t="s">
        <v>171</v>
      </c>
      <c r="E366" s="20" t="s">
        <v>360</v>
      </c>
      <c r="F366" s="21" t="s">
        <v>147</v>
      </c>
      <c r="G366" s="22">
        <v>3</v>
      </c>
      <c r="H366" s="23">
        <v>64.82</v>
      </c>
      <c r="I366" s="25"/>
      <c r="J366" s="26">
        <v>194.46</v>
      </c>
      <c r="K366" t="s">
        <v>108</v>
      </c>
    </row>
    <row r="367" ht="62.8" customHeight="1" spans="1:11">
      <c r="A367" s="11" t="s">
        <v>916</v>
      </c>
      <c r="B367" s="18"/>
      <c r="C367" s="20" t="s">
        <v>917</v>
      </c>
      <c r="D367" s="20" t="s">
        <v>171</v>
      </c>
      <c r="E367" s="20" t="s">
        <v>369</v>
      </c>
      <c r="F367" s="21" t="s">
        <v>147</v>
      </c>
      <c r="G367" s="22">
        <v>8</v>
      </c>
      <c r="H367" s="23">
        <v>64.82</v>
      </c>
      <c r="I367" s="25"/>
      <c r="J367" s="26">
        <v>518.56</v>
      </c>
      <c r="K367" t="s">
        <v>108</v>
      </c>
    </row>
    <row r="368" ht="51.15" customHeight="1" spans="1:11">
      <c r="A368" s="11" t="s">
        <v>918</v>
      </c>
      <c r="B368" s="18"/>
      <c r="C368" s="20" t="s">
        <v>919</v>
      </c>
      <c r="D368" s="20" t="s">
        <v>171</v>
      </c>
      <c r="E368" s="20" t="s">
        <v>920</v>
      </c>
      <c r="F368" s="21" t="s">
        <v>147</v>
      </c>
      <c r="G368" s="22">
        <v>5</v>
      </c>
      <c r="H368" s="23">
        <v>79.91</v>
      </c>
      <c r="I368" s="25"/>
      <c r="J368" s="26">
        <v>399.55</v>
      </c>
      <c r="K368" t="s">
        <v>108</v>
      </c>
    </row>
    <row r="369" ht="51.15" customHeight="1" spans="1:11">
      <c r="A369" s="11" t="s">
        <v>921</v>
      </c>
      <c r="B369" s="18"/>
      <c r="C369" s="20" t="s">
        <v>922</v>
      </c>
      <c r="D369" s="20" t="s">
        <v>171</v>
      </c>
      <c r="E369" s="20" t="s">
        <v>375</v>
      </c>
      <c r="F369" s="21" t="s">
        <v>147</v>
      </c>
      <c r="G369" s="22">
        <v>10</v>
      </c>
      <c r="H369" s="23">
        <v>76.41</v>
      </c>
      <c r="I369" s="25"/>
      <c r="J369" s="26">
        <v>764.1</v>
      </c>
      <c r="K369" t="s">
        <v>108</v>
      </c>
    </row>
    <row r="370" ht="39.55" customHeight="1" spans="1:11">
      <c r="A370" s="11" t="s">
        <v>923</v>
      </c>
      <c r="B370" s="18"/>
      <c r="C370" s="20" t="s">
        <v>924</v>
      </c>
      <c r="D370" s="20" t="s">
        <v>226</v>
      </c>
      <c r="E370" s="20" t="s">
        <v>925</v>
      </c>
      <c r="F370" s="21" t="s">
        <v>213</v>
      </c>
      <c r="G370" s="22">
        <v>105.19</v>
      </c>
      <c r="H370" s="23">
        <v>7.8</v>
      </c>
      <c r="I370" s="25"/>
      <c r="J370" s="26">
        <v>820.48</v>
      </c>
      <c r="K370" t="s">
        <v>108</v>
      </c>
    </row>
    <row r="371" ht="27.9" customHeight="1" spans="1:11">
      <c r="A371" s="1" t="s">
        <v>90</v>
      </c>
      <c r="B371" s="1"/>
      <c r="C371" s="1"/>
      <c r="D371" s="1"/>
      <c r="E371" s="1"/>
      <c r="F371" s="1"/>
      <c r="G371" s="1"/>
      <c r="H371" s="1"/>
      <c r="I371" s="1"/>
      <c r="J371" s="1"/>
      <c r="K371" s="14" t="s">
        <v>0</v>
      </c>
    </row>
    <row r="372" ht="17.05" customHeight="1" spans="1:11">
      <c r="A372" s="2" t="s">
        <v>0</v>
      </c>
      <c r="B372" s="2"/>
      <c r="C372" s="2"/>
      <c r="D372" s="2"/>
      <c r="E372" s="2"/>
      <c r="F372" s="2"/>
      <c r="G372" s="2"/>
      <c r="H372" s="2"/>
      <c r="I372" s="2"/>
      <c r="J372" s="2"/>
      <c r="K372" s="14" t="s">
        <v>0</v>
      </c>
    </row>
    <row r="373" ht="17.05" customHeight="1" spans="1:11">
      <c r="A373" s="3" t="s">
        <v>91</v>
      </c>
      <c r="B373" s="3"/>
      <c r="C373" s="3"/>
      <c r="D373" s="3"/>
      <c r="E373" s="3"/>
      <c r="F373" s="3"/>
      <c r="G373" s="3"/>
      <c r="H373" s="3"/>
      <c r="I373" s="2" t="s">
        <v>926</v>
      </c>
      <c r="J373" s="2"/>
      <c r="K373" s="14" t="s">
        <v>0</v>
      </c>
    </row>
    <row r="374" ht="17.05" customHeight="1" spans="1:11">
      <c r="A374" s="4" t="s">
        <v>11</v>
      </c>
      <c r="B374" s="5"/>
      <c r="C374" s="6" t="s">
        <v>93</v>
      </c>
      <c r="D374" s="6" t="s">
        <v>94</v>
      </c>
      <c r="E374" s="6" t="s">
        <v>95</v>
      </c>
      <c r="F374" s="6" t="s">
        <v>96</v>
      </c>
      <c r="G374" s="6" t="s">
        <v>97</v>
      </c>
      <c r="H374" s="7" t="s">
        <v>98</v>
      </c>
      <c r="I374" s="13"/>
      <c r="J374" s="15"/>
      <c r="K374" s="16" t="s">
        <v>0</v>
      </c>
    </row>
    <row r="375" ht="17.05" customHeight="1" spans="1:11">
      <c r="A375" s="8"/>
      <c r="B375" s="9"/>
      <c r="C375" s="10"/>
      <c r="D375" s="10"/>
      <c r="E375" s="10"/>
      <c r="F375" s="10"/>
      <c r="G375" s="10"/>
      <c r="H375" s="7" t="s">
        <v>99</v>
      </c>
      <c r="I375" s="15"/>
      <c r="J375" s="17" t="s">
        <v>100</v>
      </c>
      <c r="K375" s="16" t="s">
        <v>0</v>
      </c>
    </row>
    <row r="376" ht="27.9" customHeight="1" spans="1:11">
      <c r="A376" s="11" t="s">
        <v>0</v>
      </c>
      <c r="B376" s="18"/>
      <c r="C376" s="20" t="s">
        <v>0</v>
      </c>
      <c r="D376" s="20" t="s">
        <v>0</v>
      </c>
      <c r="E376" s="20" t="s">
        <v>927</v>
      </c>
      <c r="F376" s="21" t="s">
        <v>0</v>
      </c>
      <c r="G376" s="19"/>
      <c r="H376" s="24"/>
      <c r="I376" s="27"/>
      <c r="J376" s="19"/>
      <c r="K376" t="s">
        <v>0</v>
      </c>
    </row>
    <row r="377" ht="51.15" customHeight="1" spans="1:11">
      <c r="A377" s="11" t="s">
        <v>928</v>
      </c>
      <c r="B377" s="18"/>
      <c r="C377" s="20" t="s">
        <v>929</v>
      </c>
      <c r="D377" s="20" t="s">
        <v>298</v>
      </c>
      <c r="E377" s="20" t="s">
        <v>930</v>
      </c>
      <c r="F377" s="21" t="s">
        <v>213</v>
      </c>
      <c r="G377" s="22">
        <v>101.19</v>
      </c>
      <c r="H377" s="23">
        <v>19.5</v>
      </c>
      <c r="I377" s="25"/>
      <c r="J377" s="26">
        <v>1973.21</v>
      </c>
      <c r="K377" t="s">
        <v>108</v>
      </c>
    </row>
    <row r="378" ht="51.15" customHeight="1" spans="1:11">
      <c r="A378" s="11" t="s">
        <v>931</v>
      </c>
      <c r="B378" s="18"/>
      <c r="C378" s="20" t="s">
        <v>932</v>
      </c>
      <c r="D378" s="20" t="s">
        <v>326</v>
      </c>
      <c r="E378" s="20" t="s">
        <v>330</v>
      </c>
      <c r="F378" s="21" t="s">
        <v>177</v>
      </c>
      <c r="G378" s="22">
        <v>36</v>
      </c>
      <c r="H378" s="23">
        <v>7.06</v>
      </c>
      <c r="I378" s="25"/>
      <c r="J378" s="26">
        <v>254.16</v>
      </c>
      <c r="K378" t="s">
        <v>108</v>
      </c>
    </row>
    <row r="379" ht="20.15" customHeight="1" spans="1:11">
      <c r="A379" s="11" t="s">
        <v>50</v>
      </c>
      <c r="B379" s="12"/>
      <c r="C379" s="12"/>
      <c r="D379" s="12"/>
      <c r="E379" s="12"/>
      <c r="F379" s="12"/>
      <c r="G379" s="12"/>
      <c r="H379" s="12"/>
      <c r="I379" s="12"/>
      <c r="J379" s="18"/>
      <c r="K379" t="s">
        <v>103</v>
      </c>
    </row>
    <row r="380" ht="27.9" customHeight="1" spans="1:11">
      <c r="A380" s="11" t="s">
        <v>933</v>
      </c>
      <c r="B380" s="18"/>
      <c r="C380" s="20" t="s">
        <v>934</v>
      </c>
      <c r="D380" s="20" t="s">
        <v>388</v>
      </c>
      <c r="E380" s="20" t="s">
        <v>389</v>
      </c>
      <c r="F380" s="21" t="s">
        <v>107</v>
      </c>
      <c r="G380" s="22">
        <v>1</v>
      </c>
      <c r="H380" s="23">
        <v>125.14</v>
      </c>
      <c r="I380" s="25"/>
      <c r="J380" s="26">
        <v>125.14</v>
      </c>
      <c r="K380" t="s">
        <v>108</v>
      </c>
    </row>
    <row r="381" ht="51.15" customHeight="1" spans="1:11">
      <c r="A381" s="11" t="s">
        <v>935</v>
      </c>
      <c r="B381" s="18"/>
      <c r="C381" s="20" t="s">
        <v>936</v>
      </c>
      <c r="D381" s="20" t="s">
        <v>395</v>
      </c>
      <c r="E381" s="20" t="s">
        <v>396</v>
      </c>
      <c r="F381" s="21" t="s">
        <v>213</v>
      </c>
      <c r="G381" s="22">
        <v>72.59</v>
      </c>
      <c r="H381" s="23">
        <v>20.34</v>
      </c>
      <c r="I381" s="25"/>
      <c r="J381" s="26">
        <v>1476.48</v>
      </c>
      <c r="K381" t="s">
        <v>108</v>
      </c>
    </row>
    <row r="382" ht="51.15" customHeight="1" spans="1:11">
      <c r="A382" s="11" t="s">
        <v>937</v>
      </c>
      <c r="B382" s="18"/>
      <c r="C382" s="20" t="s">
        <v>938</v>
      </c>
      <c r="D382" s="20" t="s">
        <v>395</v>
      </c>
      <c r="E382" s="20" t="s">
        <v>939</v>
      </c>
      <c r="F382" s="21" t="s">
        <v>213</v>
      </c>
      <c r="G382" s="22">
        <v>110.45</v>
      </c>
      <c r="H382" s="23">
        <v>20.34</v>
      </c>
      <c r="I382" s="25"/>
      <c r="J382" s="26">
        <v>2246.55</v>
      </c>
      <c r="K382" t="s">
        <v>108</v>
      </c>
    </row>
    <row r="383" ht="62.8" customHeight="1" spans="1:11">
      <c r="A383" s="11" t="s">
        <v>940</v>
      </c>
      <c r="B383" s="18"/>
      <c r="C383" s="20" t="s">
        <v>941</v>
      </c>
      <c r="D383" s="20" t="s">
        <v>399</v>
      </c>
      <c r="E383" s="20" t="s">
        <v>400</v>
      </c>
      <c r="F383" s="21" t="s">
        <v>213</v>
      </c>
      <c r="G383" s="22">
        <v>57.6</v>
      </c>
      <c r="H383" s="23">
        <v>18.89</v>
      </c>
      <c r="I383" s="25"/>
      <c r="J383" s="26">
        <v>1088.06</v>
      </c>
      <c r="K383" t="s">
        <v>108</v>
      </c>
    </row>
    <row r="384" ht="51.15" customHeight="1" spans="1:11">
      <c r="A384" s="11" t="s">
        <v>942</v>
      </c>
      <c r="B384" s="18"/>
      <c r="C384" s="20" t="s">
        <v>943</v>
      </c>
      <c r="D384" s="20" t="s">
        <v>403</v>
      </c>
      <c r="E384" s="20" t="s">
        <v>404</v>
      </c>
      <c r="F384" s="21" t="s">
        <v>213</v>
      </c>
      <c r="G384" s="22">
        <v>1124.51</v>
      </c>
      <c r="H384" s="23">
        <v>37.59</v>
      </c>
      <c r="I384" s="25"/>
      <c r="J384" s="26">
        <v>42270.33</v>
      </c>
      <c r="K384" t="s">
        <v>108</v>
      </c>
    </row>
    <row r="385" ht="27.9" customHeight="1" spans="1:11">
      <c r="A385" s="11" t="s">
        <v>944</v>
      </c>
      <c r="B385" s="18"/>
      <c r="C385" s="20" t="s">
        <v>945</v>
      </c>
      <c r="D385" s="20" t="s">
        <v>407</v>
      </c>
      <c r="E385" s="20" t="s">
        <v>408</v>
      </c>
      <c r="F385" s="21" t="s">
        <v>213</v>
      </c>
      <c r="G385" s="22">
        <v>73.83</v>
      </c>
      <c r="H385" s="23">
        <v>4.95</v>
      </c>
      <c r="I385" s="25"/>
      <c r="J385" s="26">
        <v>365.46</v>
      </c>
      <c r="K385" t="s">
        <v>108</v>
      </c>
    </row>
    <row r="386" ht="20.15" customHeight="1" spans="1:11">
      <c r="A386" s="11" t="s">
        <v>84</v>
      </c>
      <c r="B386" s="12"/>
      <c r="C386" s="12"/>
      <c r="D386" s="12"/>
      <c r="E386" s="12"/>
      <c r="F386" s="12"/>
      <c r="G386" s="12"/>
      <c r="H386" s="12"/>
      <c r="I386" s="12"/>
      <c r="J386" s="18"/>
      <c r="K386" t="s">
        <v>103</v>
      </c>
    </row>
    <row r="387" ht="51.15" customHeight="1" spans="1:11">
      <c r="A387" s="11" t="s">
        <v>946</v>
      </c>
      <c r="B387" s="18"/>
      <c r="C387" s="20" t="s">
        <v>947</v>
      </c>
      <c r="D387" s="20" t="s">
        <v>471</v>
      </c>
      <c r="E387" s="20" t="s">
        <v>948</v>
      </c>
      <c r="F387" s="21" t="s">
        <v>213</v>
      </c>
      <c r="G387" s="22">
        <v>5</v>
      </c>
      <c r="H387" s="23">
        <v>6.22</v>
      </c>
      <c r="I387" s="25"/>
      <c r="J387" s="26">
        <v>31.1</v>
      </c>
      <c r="K387" t="s">
        <v>108</v>
      </c>
    </row>
    <row r="388" ht="62.8" customHeight="1" spans="1:11">
      <c r="A388" s="11" t="s">
        <v>949</v>
      </c>
      <c r="B388" s="18"/>
      <c r="C388" s="20" t="s">
        <v>950</v>
      </c>
      <c r="D388" s="20" t="s">
        <v>226</v>
      </c>
      <c r="E388" s="20" t="s">
        <v>951</v>
      </c>
      <c r="F388" s="21" t="s">
        <v>213</v>
      </c>
      <c r="G388" s="22">
        <v>4.08</v>
      </c>
      <c r="H388" s="23">
        <v>9.07</v>
      </c>
      <c r="I388" s="25"/>
      <c r="J388" s="26">
        <v>37.01</v>
      </c>
      <c r="K388" t="s">
        <v>108</v>
      </c>
    </row>
    <row r="389" ht="62.8" customHeight="1" spans="1:11">
      <c r="A389" s="11" t="s">
        <v>952</v>
      </c>
      <c r="B389" s="18"/>
      <c r="C389" s="20" t="s">
        <v>953</v>
      </c>
      <c r="D389" s="20" t="s">
        <v>226</v>
      </c>
      <c r="E389" s="20" t="s">
        <v>954</v>
      </c>
      <c r="F389" s="21" t="s">
        <v>213</v>
      </c>
      <c r="G389" s="22">
        <v>6.93</v>
      </c>
      <c r="H389" s="23">
        <v>6.4</v>
      </c>
      <c r="I389" s="25"/>
      <c r="J389" s="26">
        <v>44.35</v>
      </c>
      <c r="K389" t="s">
        <v>108</v>
      </c>
    </row>
    <row r="390" ht="51.15" customHeight="1" spans="1:11">
      <c r="A390" s="11" t="s">
        <v>955</v>
      </c>
      <c r="B390" s="18"/>
      <c r="C390" s="20" t="s">
        <v>956</v>
      </c>
      <c r="D390" s="20" t="s">
        <v>326</v>
      </c>
      <c r="E390" s="20" t="s">
        <v>330</v>
      </c>
      <c r="F390" s="21" t="s">
        <v>177</v>
      </c>
      <c r="G390" s="22">
        <v>4</v>
      </c>
      <c r="H390" s="23">
        <v>7.06</v>
      </c>
      <c r="I390" s="25"/>
      <c r="J390" s="26">
        <v>28.24</v>
      </c>
      <c r="K390" t="s">
        <v>108</v>
      </c>
    </row>
    <row r="391" ht="39.55" customHeight="1" spans="1:11">
      <c r="A391" s="11" t="s">
        <v>957</v>
      </c>
      <c r="B391" s="18"/>
      <c r="C391" s="20" t="s">
        <v>958</v>
      </c>
      <c r="D391" s="20" t="s">
        <v>298</v>
      </c>
      <c r="E391" s="20" t="s">
        <v>959</v>
      </c>
      <c r="F391" s="21" t="s">
        <v>213</v>
      </c>
      <c r="G391" s="22">
        <v>15.09</v>
      </c>
      <c r="H391" s="23">
        <v>19.5</v>
      </c>
      <c r="I391" s="25"/>
      <c r="J391" s="26">
        <v>294.26</v>
      </c>
      <c r="K391" t="s">
        <v>108</v>
      </c>
    </row>
    <row r="392" ht="27.9" customHeight="1" spans="1:11">
      <c r="A392" s="1" t="s">
        <v>90</v>
      </c>
      <c r="B392" s="1"/>
      <c r="C392" s="1"/>
      <c r="D392" s="1"/>
      <c r="E392" s="1"/>
      <c r="F392" s="1"/>
      <c r="G392" s="1"/>
      <c r="H392" s="1"/>
      <c r="I392" s="1"/>
      <c r="J392" s="1"/>
      <c r="K392" s="14" t="s">
        <v>0</v>
      </c>
    </row>
    <row r="393" ht="17.05" customHeight="1" spans="1:11">
      <c r="A393" s="2" t="s">
        <v>0</v>
      </c>
      <c r="B393" s="2"/>
      <c r="C393" s="2"/>
      <c r="D393" s="2"/>
      <c r="E393" s="2"/>
      <c r="F393" s="2"/>
      <c r="G393" s="2"/>
      <c r="H393" s="2"/>
      <c r="I393" s="2"/>
      <c r="J393" s="2"/>
      <c r="K393" s="14" t="s">
        <v>0</v>
      </c>
    </row>
    <row r="394" ht="17.05" customHeight="1" spans="1:11">
      <c r="A394" s="3" t="s">
        <v>91</v>
      </c>
      <c r="B394" s="3"/>
      <c r="C394" s="3"/>
      <c r="D394" s="3"/>
      <c r="E394" s="3"/>
      <c r="F394" s="3"/>
      <c r="G394" s="3"/>
      <c r="H394" s="3"/>
      <c r="I394" s="2" t="s">
        <v>960</v>
      </c>
      <c r="J394" s="2"/>
      <c r="K394" s="14" t="s">
        <v>0</v>
      </c>
    </row>
    <row r="395" ht="17.05" customHeight="1" spans="1:11">
      <c r="A395" s="4" t="s">
        <v>11</v>
      </c>
      <c r="B395" s="5"/>
      <c r="C395" s="6" t="s">
        <v>93</v>
      </c>
      <c r="D395" s="6" t="s">
        <v>94</v>
      </c>
      <c r="E395" s="6" t="s">
        <v>95</v>
      </c>
      <c r="F395" s="6" t="s">
        <v>96</v>
      </c>
      <c r="G395" s="6" t="s">
        <v>97</v>
      </c>
      <c r="H395" s="7" t="s">
        <v>98</v>
      </c>
      <c r="I395" s="13"/>
      <c r="J395" s="15"/>
      <c r="K395" s="16" t="s">
        <v>0</v>
      </c>
    </row>
    <row r="396" ht="17.05" customHeight="1" spans="1:11">
      <c r="A396" s="8"/>
      <c r="B396" s="9"/>
      <c r="C396" s="10"/>
      <c r="D396" s="10"/>
      <c r="E396" s="10"/>
      <c r="F396" s="10"/>
      <c r="G396" s="10"/>
      <c r="H396" s="7" t="s">
        <v>99</v>
      </c>
      <c r="I396" s="15"/>
      <c r="J396" s="17" t="s">
        <v>100</v>
      </c>
      <c r="K396" s="16" t="s">
        <v>0</v>
      </c>
    </row>
    <row r="397" ht="20.15" customHeight="1" spans="1:11">
      <c r="A397" s="11" t="s">
        <v>0</v>
      </c>
      <c r="B397" s="18"/>
      <c r="C397" s="20" t="s">
        <v>0</v>
      </c>
      <c r="D397" s="20" t="s">
        <v>0</v>
      </c>
      <c r="E397" s="20" t="s">
        <v>961</v>
      </c>
      <c r="F397" s="21" t="s">
        <v>0</v>
      </c>
      <c r="G397" s="19"/>
      <c r="H397" s="24"/>
      <c r="I397" s="27"/>
      <c r="J397" s="19"/>
      <c r="K397" t="s">
        <v>0</v>
      </c>
    </row>
    <row r="398" ht="51.15" customHeight="1" spans="1:11">
      <c r="A398" s="11" t="s">
        <v>962</v>
      </c>
      <c r="B398" s="18"/>
      <c r="C398" s="20" t="s">
        <v>963</v>
      </c>
      <c r="D398" s="20" t="s">
        <v>298</v>
      </c>
      <c r="E398" s="20" t="s">
        <v>311</v>
      </c>
      <c r="F398" s="21" t="s">
        <v>213</v>
      </c>
      <c r="G398" s="22">
        <v>2.05</v>
      </c>
      <c r="H398" s="23">
        <v>43.34</v>
      </c>
      <c r="I398" s="25"/>
      <c r="J398" s="26">
        <v>88.85</v>
      </c>
      <c r="K398" t="s">
        <v>108</v>
      </c>
    </row>
    <row r="399" ht="20.15" customHeight="1" spans="1:11">
      <c r="A399" s="11" t="s">
        <v>964</v>
      </c>
      <c r="B399" s="18"/>
      <c r="C399" s="20" t="s">
        <v>965</v>
      </c>
      <c r="D399" s="20" t="s">
        <v>966</v>
      </c>
      <c r="E399" s="20" t="s">
        <v>967</v>
      </c>
      <c r="F399" s="21" t="s">
        <v>107</v>
      </c>
      <c r="G399" s="22">
        <v>1</v>
      </c>
      <c r="H399" s="23">
        <v>47.53</v>
      </c>
      <c r="I399" s="25"/>
      <c r="J399" s="26">
        <v>47.53</v>
      </c>
      <c r="K399" t="s">
        <v>108</v>
      </c>
    </row>
    <row r="400" ht="20.15" customHeight="1" spans="1:11">
      <c r="A400" s="11" t="s">
        <v>968</v>
      </c>
      <c r="B400" s="18"/>
      <c r="C400" s="20" t="s">
        <v>969</v>
      </c>
      <c r="D400" s="20" t="s">
        <v>966</v>
      </c>
      <c r="E400" s="20" t="s">
        <v>970</v>
      </c>
      <c r="F400" s="21" t="s">
        <v>107</v>
      </c>
      <c r="G400" s="22">
        <v>1</v>
      </c>
      <c r="H400" s="23">
        <v>293.94</v>
      </c>
      <c r="I400" s="25"/>
      <c r="J400" s="26">
        <v>293.94</v>
      </c>
      <c r="K400" t="s">
        <v>108</v>
      </c>
    </row>
    <row r="401" ht="20.15" customHeight="1" spans="1:11">
      <c r="A401" s="11" t="s">
        <v>971</v>
      </c>
      <c r="B401" s="18"/>
      <c r="C401" s="20" t="s">
        <v>972</v>
      </c>
      <c r="D401" s="20" t="s">
        <v>973</v>
      </c>
      <c r="E401" s="20" t="s">
        <v>974</v>
      </c>
      <c r="F401" s="21" t="s">
        <v>107</v>
      </c>
      <c r="G401" s="22">
        <v>1</v>
      </c>
      <c r="H401" s="23">
        <v>403.56</v>
      </c>
      <c r="I401" s="25"/>
      <c r="J401" s="26">
        <v>403.56</v>
      </c>
      <c r="K401" t="s">
        <v>108</v>
      </c>
    </row>
    <row r="402" ht="20.15" customHeight="1" spans="1:11">
      <c r="A402" s="11" t="s">
        <v>975</v>
      </c>
      <c r="B402" s="18"/>
      <c r="C402" s="20" t="s">
        <v>976</v>
      </c>
      <c r="D402" s="20" t="s">
        <v>977</v>
      </c>
      <c r="E402" s="20" t="s">
        <v>978</v>
      </c>
      <c r="F402" s="21" t="s">
        <v>107</v>
      </c>
      <c r="G402" s="22">
        <v>1</v>
      </c>
      <c r="H402" s="23">
        <v>958.4</v>
      </c>
      <c r="I402" s="25"/>
      <c r="J402" s="26">
        <v>958.4</v>
      </c>
      <c r="K402" t="s">
        <v>108</v>
      </c>
    </row>
    <row r="403" ht="20.15" customHeight="1" spans="1:11">
      <c r="A403" s="11" t="s">
        <v>56</v>
      </c>
      <c r="B403" s="12"/>
      <c r="C403" s="12"/>
      <c r="D403" s="12"/>
      <c r="E403" s="12"/>
      <c r="F403" s="12"/>
      <c r="G403" s="12"/>
      <c r="H403" s="12"/>
      <c r="I403" s="12"/>
      <c r="J403" s="18"/>
      <c r="K403" t="s">
        <v>103</v>
      </c>
    </row>
    <row r="404" ht="27.9" customHeight="1" spans="1:11">
      <c r="A404" s="11" t="s">
        <v>979</v>
      </c>
      <c r="B404" s="18"/>
      <c r="C404" s="20" t="s">
        <v>980</v>
      </c>
      <c r="D404" s="20" t="s">
        <v>981</v>
      </c>
      <c r="E404" s="20" t="s">
        <v>982</v>
      </c>
      <c r="F404" s="21" t="s">
        <v>107</v>
      </c>
      <c r="G404" s="22">
        <v>1</v>
      </c>
      <c r="H404" s="23">
        <v>31851.58</v>
      </c>
      <c r="I404" s="25"/>
      <c r="J404" s="26">
        <v>31851.58</v>
      </c>
      <c r="K404" t="s">
        <v>108</v>
      </c>
    </row>
    <row r="405" ht="39.55" customHeight="1" spans="1:11">
      <c r="A405" s="11" t="s">
        <v>983</v>
      </c>
      <c r="B405" s="18"/>
      <c r="C405" s="20" t="s">
        <v>984</v>
      </c>
      <c r="D405" s="20" t="s">
        <v>985</v>
      </c>
      <c r="E405" s="20" t="s">
        <v>986</v>
      </c>
      <c r="F405" s="21" t="s">
        <v>107</v>
      </c>
      <c r="G405" s="22">
        <v>1</v>
      </c>
      <c r="H405" s="23">
        <v>2262.32</v>
      </c>
      <c r="I405" s="25"/>
      <c r="J405" s="26">
        <v>2262.32</v>
      </c>
      <c r="K405" t="s">
        <v>108</v>
      </c>
    </row>
    <row r="406" ht="74.4" customHeight="1" spans="1:11">
      <c r="A406" s="11" t="s">
        <v>987</v>
      </c>
      <c r="B406" s="18"/>
      <c r="C406" s="20" t="s">
        <v>988</v>
      </c>
      <c r="D406" s="20" t="s">
        <v>989</v>
      </c>
      <c r="E406" s="20" t="s">
        <v>990</v>
      </c>
      <c r="F406" s="21" t="s">
        <v>147</v>
      </c>
      <c r="G406" s="22">
        <v>1</v>
      </c>
      <c r="H406" s="23">
        <v>41232.67</v>
      </c>
      <c r="I406" s="25"/>
      <c r="J406" s="26">
        <v>41232.67</v>
      </c>
      <c r="K406" t="s">
        <v>108</v>
      </c>
    </row>
    <row r="407" ht="39.55" customHeight="1" spans="1:11">
      <c r="A407" s="11" t="s">
        <v>991</v>
      </c>
      <c r="B407" s="18"/>
      <c r="C407" s="20" t="s">
        <v>992</v>
      </c>
      <c r="D407" s="20" t="s">
        <v>993</v>
      </c>
      <c r="E407" s="20" t="s">
        <v>994</v>
      </c>
      <c r="F407" s="21" t="s">
        <v>107</v>
      </c>
      <c r="G407" s="22">
        <v>2</v>
      </c>
      <c r="H407" s="23">
        <v>70.45</v>
      </c>
      <c r="I407" s="25"/>
      <c r="J407" s="26">
        <v>140.9</v>
      </c>
      <c r="K407" t="s">
        <v>108</v>
      </c>
    </row>
    <row r="408" ht="62.8" customHeight="1" spans="1:11">
      <c r="A408" s="11" t="s">
        <v>995</v>
      </c>
      <c r="B408" s="18"/>
      <c r="C408" s="20" t="s">
        <v>996</v>
      </c>
      <c r="D408" s="20" t="s">
        <v>997</v>
      </c>
      <c r="E408" s="20" t="s">
        <v>998</v>
      </c>
      <c r="F408" s="21" t="s">
        <v>213</v>
      </c>
      <c r="G408" s="22">
        <v>0.3</v>
      </c>
      <c r="H408" s="23">
        <v>51.57</v>
      </c>
      <c r="I408" s="25"/>
      <c r="J408" s="26">
        <v>15.47</v>
      </c>
      <c r="K408" t="s">
        <v>108</v>
      </c>
    </row>
    <row r="409" ht="62.8" customHeight="1" spans="1:11">
      <c r="A409" s="11" t="s">
        <v>999</v>
      </c>
      <c r="B409" s="18"/>
      <c r="C409" s="20" t="s">
        <v>1000</v>
      </c>
      <c r="D409" s="20" t="s">
        <v>997</v>
      </c>
      <c r="E409" s="20" t="s">
        <v>1001</v>
      </c>
      <c r="F409" s="21" t="s">
        <v>213</v>
      </c>
      <c r="G409" s="22">
        <v>27.56</v>
      </c>
      <c r="H409" s="23">
        <v>120.11</v>
      </c>
      <c r="I409" s="25"/>
      <c r="J409" s="26">
        <v>3310.23</v>
      </c>
      <c r="K409" t="s">
        <v>108</v>
      </c>
    </row>
    <row r="410" ht="62.8" customHeight="1" spans="1:11">
      <c r="A410" s="11" t="s">
        <v>1002</v>
      </c>
      <c r="B410" s="18"/>
      <c r="C410" s="20" t="s">
        <v>1003</v>
      </c>
      <c r="D410" s="20" t="s">
        <v>997</v>
      </c>
      <c r="E410" s="20" t="s">
        <v>1004</v>
      </c>
      <c r="F410" s="21" t="s">
        <v>213</v>
      </c>
      <c r="G410" s="22">
        <v>27.15</v>
      </c>
      <c r="H410" s="23">
        <v>151.38</v>
      </c>
      <c r="I410" s="25"/>
      <c r="J410" s="26">
        <v>4109.97</v>
      </c>
      <c r="K410" t="s">
        <v>108</v>
      </c>
    </row>
    <row r="411" ht="62.8" customHeight="1" spans="1:11">
      <c r="A411" s="11" t="s">
        <v>1005</v>
      </c>
      <c r="B411" s="18"/>
      <c r="C411" s="20" t="s">
        <v>1006</v>
      </c>
      <c r="D411" s="20" t="s">
        <v>997</v>
      </c>
      <c r="E411" s="20" t="s">
        <v>1007</v>
      </c>
      <c r="F411" s="21" t="s">
        <v>213</v>
      </c>
      <c r="G411" s="22">
        <v>0.16</v>
      </c>
      <c r="H411" s="23">
        <v>252.94</v>
      </c>
      <c r="I411" s="25"/>
      <c r="J411" s="26">
        <v>40.47</v>
      </c>
      <c r="K411" t="s">
        <v>108</v>
      </c>
    </row>
    <row r="412" ht="39.55" customHeight="1" spans="1:11">
      <c r="A412" s="11" t="s">
        <v>1008</v>
      </c>
      <c r="B412" s="18"/>
      <c r="C412" s="20" t="s">
        <v>1009</v>
      </c>
      <c r="D412" s="20" t="s">
        <v>1010</v>
      </c>
      <c r="E412" s="20" t="s">
        <v>532</v>
      </c>
      <c r="F412" s="21" t="s">
        <v>221</v>
      </c>
      <c r="G412" s="22">
        <v>27.165</v>
      </c>
      <c r="H412" s="23">
        <v>14.63</v>
      </c>
      <c r="I412" s="25"/>
      <c r="J412" s="26">
        <v>397.42</v>
      </c>
      <c r="K412" t="s">
        <v>108</v>
      </c>
    </row>
    <row r="413" ht="51.15" customHeight="1" spans="1:11">
      <c r="A413" s="11" t="s">
        <v>1011</v>
      </c>
      <c r="B413" s="18"/>
      <c r="C413" s="20" t="s">
        <v>1012</v>
      </c>
      <c r="D413" s="20" t="s">
        <v>535</v>
      </c>
      <c r="E413" s="20" t="s">
        <v>536</v>
      </c>
      <c r="F413" s="21" t="s">
        <v>221</v>
      </c>
      <c r="G413" s="22">
        <v>27.165</v>
      </c>
      <c r="H413" s="23">
        <v>1.91</v>
      </c>
      <c r="I413" s="25"/>
      <c r="J413" s="26">
        <v>51.89</v>
      </c>
      <c r="K413" t="s">
        <v>108</v>
      </c>
    </row>
    <row r="414" ht="20.15" customHeight="1" spans="1:11">
      <c r="A414" s="11" t="s">
        <v>1013</v>
      </c>
      <c r="B414" s="18"/>
      <c r="C414" s="20" t="s">
        <v>1014</v>
      </c>
      <c r="D414" s="20" t="s">
        <v>1015</v>
      </c>
      <c r="E414" s="20" t="s">
        <v>1016</v>
      </c>
      <c r="F414" s="21" t="s">
        <v>1017</v>
      </c>
      <c r="G414" s="22">
        <v>2</v>
      </c>
      <c r="H414" s="23">
        <v>59.51</v>
      </c>
      <c r="I414" s="25"/>
      <c r="J414" s="26">
        <v>119.02</v>
      </c>
      <c r="K414" t="s">
        <v>108</v>
      </c>
    </row>
    <row r="415" ht="27.9" customHeight="1" spans="1:11">
      <c r="A415" s="1" t="s">
        <v>90</v>
      </c>
      <c r="B415" s="1"/>
      <c r="C415" s="1"/>
      <c r="D415" s="1"/>
      <c r="E415" s="1"/>
      <c r="F415" s="1"/>
      <c r="G415" s="1"/>
      <c r="H415" s="1"/>
      <c r="I415" s="1"/>
      <c r="J415" s="1"/>
      <c r="K415" s="14" t="s">
        <v>0</v>
      </c>
    </row>
    <row r="416" ht="17.05" customHeight="1" spans="1:11">
      <c r="A416" s="2" t="s">
        <v>0</v>
      </c>
      <c r="B416" s="2"/>
      <c r="C416" s="2"/>
      <c r="D416" s="2"/>
      <c r="E416" s="2"/>
      <c r="F416" s="2"/>
      <c r="G416" s="2"/>
      <c r="H416" s="2"/>
      <c r="I416" s="2"/>
      <c r="J416" s="2"/>
      <c r="K416" s="14" t="s">
        <v>0</v>
      </c>
    </row>
    <row r="417" ht="17.05" customHeight="1" spans="1:11">
      <c r="A417" s="3" t="s">
        <v>91</v>
      </c>
      <c r="B417" s="3"/>
      <c r="C417" s="3"/>
      <c r="D417" s="3"/>
      <c r="E417" s="3"/>
      <c r="F417" s="3"/>
      <c r="G417" s="3"/>
      <c r="H417" s="3"/>
      <c r="I417" s="2" t="s">
        <v>1018</v>
      </c>
      <c r="J417" s="2"/>
      <c r="K417" s="14" t="s">
        <v>0</v>
      </c>
    </row>
    <row r="418" ht="17.05" customHeight="1" spans="1:11">
      <c r="A418" s="4" t="s">
        <v>11</v>
      </c>
      <c r="B418" s="5"/>
      <c r="C418" s="6" t="s">
        <v>93</v>
      </c>
      <c r="D418" s="6" t="s">
        <v>94</v>
      </c>
      <c r="E418" s="6" t="s">
        <v>95</v>
      </c>
      <c r="F418" s="6" t="s">
        <v>96</v>
      </c>
      <c r="G418" s="6" t="s">
        <v>97</v>
      </c>
      <c r="H418" s="7" t="s">
        <v>98</v>
      </c>
      <c r="I418" s="13"/>
      <c r="J418" s="15"/>
      <c r="K418" s="16" t="s">
        <v>0</v>
      </c>
    </row>
    <row r="419" ht="17.05" customHeight="1" spans="1:11">
      <c r="A419" s="8"/>
      <c r="B419" s="9"/>
      <c r="C419" s="10"/>
      <c r="D419" s="10"/>
      <c r="E419" s="10"/>
      <c r="F419" s="10"/>
      <c r="G419" s="10"/>
      <c r="H419" s="7" t="s">
        <v>99</v>
      </c>
      <c r="I419" s="15"/>
      <c r="J419" s="17" t="s">
        <v>100</v>
      </c>
      <c r="K419" s="16" t="s">
        <v>0</v>
      </c>
    </row>
    <row r="420" ht="39.55" customHeight="1" spans="1:11">
      <c r="A420" s="11" t="s">
        <v>1019</v>
      </c>
      <c r="B420" s="18"/>
      <c r="C420" s="20" t="s">
        <v>1020</v>
      </c>
      <c r="D420" s="20" t="s">
        <v>1021</v>
      </c>
      <c r="E420" s="20" t="s">
        <v>1022</v>
      </c>
      <c r="F420" s="21" t="s">
        <v>177</v>
      </c>
      <c r="G420" s="22">
        <v>2</v>
      </c>
      <c r="H420" s="23">
        <v>108.67</v>
      </c>
      <c r="I420" s="25"/>
      <c r="J420" s="26">
        <v>217.34</v>
      </c>
      <c r="K420" t="s">
        <v>108</v>
      </c>
    </row>
    <row r="421" ht="20.15" customHeight="1" spans="1:11">
      <c r="A421" s="11" t="s">
        <v>1023</v>
      </c>
      <c r="B421" s="18"/>
      <c r="C421" s="20" t="s">
        <v>1024</v>
      </c>
      <c r="D421" s="20" t="s">
        <v>1025</v>
      </c>
      <c r="E421" s="20" t="s">
        <v>1026</v>
      </c>
      <c r="F421" s="21" t="s">
        <v>647</v>
      </c>
      <c r="G421" s="22">
        <v>1</v>
      </c>
      <c r="H421" s="23">
        <v>329.18</v>
      </c>
      <c r="I421" s="25"/>
      <c r="J421" s="26">
        <v>329.18</v>
      </c>
      <c r="K421" t="s">
        <v>108</v>
      </c>
    </row>
    <row r="422" ht="39.55" customHeight="1" spans="1:11">
      <c r="A422" s="11" t="s">
        <v>1027</v>
      </c>
      <c r="B422" s="18"/>
      <c r="C422" s="20" t="s">
        <v>1028</v>
      </c>
      <c r="D422" s="20" t="s">
        <v>1021</v>
      </c>
      <c r="E422" s="20" t="s">
        <v>1029</v>
      </c>
      <c r="F422" s="21" t="s">
        <v>177</v>
      </c>
      <c r="G422" s="22">
        <v>4</v>
      </c>
      <c r="H422" s="23">
        <v>122.25</v>
      </c>
      <c r="I422" s="25"/>
      <c r="J422" s="26">
        <v>489</v>
      </c>
      <c r="K422" t="s">
        <v>108</v>
      </c>
    </row>
    <row r="423" ht="39.55" customHeight="1" spans="1:11">
      <c r="A423" s="11" t="s">
        <v>1030</v>
      </c>
      <c r="B423" s="18"/>
      <c r="C423" s="20" t="s">
        <v>1031</v>
      </c>
      <c r="D423" s="20" t="s">
        <v>1021</v>
      </c>
      <c r="E423" s="20" t="s">
        <v>1032</v>
      </c>
      <c r="F423" s="21" t="s">
        <v>177</v>
      </c>
      <c r="G423" s="22">
        <v>1</v>
      </c>
      <c r="H423" s="23">
        <v>225.37</v>
      </c>
      <c r="I423" s="25"/>
      <c r="J423" s="26">
        <v>225.37</v>
      </c>
      <c r="K423" t="s">
        <v>108</v>
      </c>
    </row>
    <row r="424" ht="39.55" customHeight="1" spans="1:11">
      <c r="A424" s="11" t="s">
        <v>1033</v>
      </c>
      <c r="B424" s="18"/>
      <c r="C424" s="20" t="s">
        <v>1034</v>
      </c>
      <c r="D424" s="20" t="s">
        <v>1021</v>
      </c>
      <c r="E424" s="20" t="s">
        <v>1035</v>
      </c>
      <c r="F424" s="21" t="s">
        <v>177</v>
      </c>
      <c r="G424" s="22">
        <v>15</v>
      </c>
      <c r="H424" s="23">
        <v>115.58</v>
      </c>
      <c r="I424" s="25"/>
      <c r="J424" s="26">
        <v>1733.7</v>
      </c>
      <c r="K424" t="s">
        <v>108</v>
      </c>
    </row>
    <row r="425" ht="39.55" customHeight="1" spans="1:11">
      <c r="A425" s="11" t="s">
        <v>1036</v>
      </c>
      <c r="B425" s="18"/>
      <c r="C425" s="20" t="s">
        <v>1037</v>
      </c>
      <c r="D425" s="20" t="s">
        <v>1021</v>
      </c>
      <c r="E425" s="20" t="s">
        <v>1038</v>
      </c>
      <c r="F425" s="21" t="s">
        <v>177</v>
      </c>
      <c r="G425" s="22">
        <v>13</v>
      </c>
      <c r="H425" s="23">
        <v>150.93</v>
      </c>
      <c r="I425" s="25"/>
      <c r="J425" s="26">
        <v>1962.09</v>
      </c>
      <c r="K425" t="s">
        <v>108</v>
      </c>
    </row>
    <row r="426" ht="39.55" customHeight="1" spans="1:11">
      <c r="A426" s="11" t="s">
        <v>1039</v>
      </c>
      <c r="B426" s="18"/>
      <c r="C426" s="20" t="s">
        <v>1040</v>
      </c>
      <c r="D426" s="20" t="s">
        <v>1041</v>
      </c>
      <c r="E426" s="20" t="s">
        <v>1042</v>
      </c>
      <c r="F426" s="21" t="s">
        <v>107</v>
      </c>
      <c r="G426" s="22">
        <v>3</v>
      </c>
      <c r="H426" s="23">
        <v>279.73</v>
      </c>
      <c r="I426" s="25"/>
      <c r="J426" s="26">
        <v>839.19</v>
      </c>
      <c r="K426" t="s">
        <v>108</v>
      </c>
    </row>
    <row r="427" ht="39.55" customHeight="1" spans="1:11">
      <c r="A427" s="11" t="s">
        <v>1043</v>
      </c>
      <c r="B427" s="18"/>
      <c r="C427" s="20" t="s">
        <v>1044</v>
      </c>
      <c r="D427" s="20" t="s">
        <v>1041</v>
      </c>
      <c r="E427" s="20" t="s">
        <v>1045</v>
      </c>
      <c r="F427" s="21" t="s">
        <v>107</v>
      </c>
      <c r="G427" s="22">
        <v>1</v>
      </c>
      <c r="H427" s="23">
        <v>334.64</v>
      </c>
      <c r="I427" s="25"/>
      <c r="J427" s="26">
        <v>334.64</v>
      </c>
      <c r="K427" t="s">
        <v>108</v>
      </c>
    </row>
    <row r="428" ht="39.55" customHeight="1" spans="1:11">
      <c r="A428" s="11" t="s">
        <v>1046</v>
      </c>
      <c r="B428" s="18"/>
      <c r="C428" s="20" t="s">
        <v>1047</v>
      </c>
      <c r="D428" s="20" t="s">
        <v>1041</v>
      </c>
      <c r="E428" s="20" t="s">
        <v>1048</v>
      </c>
      <c r="F428" s="21" t="s">
        <v>107</v>
      </c>
      <c r="G428" s="22">
        <v>1</v>
      </c>
      <c r="H428" s="23">
        <v>645.28</v>
      </c>
      <c r="I428" s="25"/>
      <c r="J428" s="26">
        <v>645.28</v>
      </c>
      <c r="K428" t="s">
        <v>108</v>
      </c>
    </row>
    <row r="429" ht="39.55" customHeight="1" spans="1:11">
      <c r="A429" s="11" t="s">
        <v>1049</v>
      </c>
      <c r="B429" s="18"/>
      <c r="C429" s="20" t="s">
        <v>1050</v>
      </c>
      <c r="D429" s="20" t="s">
        <v>1051</v>
      </c>
      <c r="E429" s="20" t="s">
        <v>1052</v>
      </c>
      <c r="F429" s="21" t="s">
        <v>177</v>
      </c>
      <c r="G429" s="22">
        <v>1</v>
      </c>
      <c r="H429" s="23">
        <v>1702.14</v>
      </c>
      <c r="I429" s="25"/>
      <c r="J429" s="26">
        <v>1702.14</v>
      </c>
      <c r="K429" t="s">
        <v>108</v>
      </c>
    </row>
    <row r="430" ht="39.55" customHeight="1" spans="1:11">
      <c r="A430" s="11" t="s">
        <v>1053</v>
      </c>
      <c r="B430" s="18"/>
      <c r="C430" s="20" t="s">
        <v>1054</v>
      </c>
      <c r="D430" s="20" t="s">
        <v>1051</v>
      </c>
      <c r="E430" s="20" t="s">
        <v>1055</v>
      </c>
      <c r="F430" s="21" t="s">
        <v>177</v>
      </c>
      <c r="G430" s="22">
        <v>4</v>
      </c>
      <c r="H430" s="23">
        <v>256.15</v>
      </c>
      <c r="I430" s="25"/>
      <c r="J430" s="26">
        <v>1024.6</v>
      </c>
      <c r="K430" t="s">
        <v>108</v>
      </c>
    </row>
    <row r="431" ht="39.55" customHeight="1" spans="1:11">
      <c r="A431" s="11" t="s">
        <v>1056</v>
      </c>
      <c r="B431" s="18"/>
      <c r="C431" s="20" t="s">
        <v>1057</v>
      </c>
      <c r="D431" s="20" t="s">
        <v>1051</v>
      </c>
      <c r="E431" s="20" t="s">
        <v>1058</v>
      </c>
      <c r="F431" s="21" t="s">
        <v>177</v>
      </c>
      <c r="G431" s="22">
        <v>4</v>
      </c>
      <c r="H431" s="23">
        <v>366.44</v>
      </c>
      <c r="I431" s="25"/>
      <c r="J431" s="26">
        <v>1465.76</v>
      </c>
      <c r="K431" t="s">
        <v>108</v>
      </c>
    </row>
    <row r="432" ht="39.55" customHeight="1" spans="1:11">
      <c r="A432" s="11" t="s">
        <v>1059</v>
      </c>
      <c r="B432" s="18"/>
      <c r="C432" s="20" t="s">
        <v>1060</v>
      </c>
      <c r="D432" s="20" t="s">
        <v>1051</v>
      </c>
      <c r="E432" s="20" t="s">
        <v>1061</v>
      </c>
      <c r="F432" s="21" t="s">
        <v>177</v>
      </c>
      <c r="G432" s="22">
        <v>2</v>
      </c>
      <c r="H432" s="23">
        <v>277.55</v>
      </c>
      <c r="I432" s="25"/>
      <c r="J432" s="26">
        <v>555.1</v>
      </c>
      <c r="K432" t="s">
        <v>108</v>
      </c>
    </row>
    <row r="433" ht="51.15" customHeight="1" spans="1:11">
      <c r="A433" s="11" t="s">
        <v>1062</v>
      </c>
      <c r="B433" s="18"/>
      <c r="C433" s="20" t="s">
        <v>1063</v>
      </c>
      <c r="D433" s="20" t="s">
        <v>1064</v>
      </c>
      <c r="E433" s="20" t="s">
        <v>1065</v>
      </c>
      <c r="F433" s="21" t="s">
        <v>1066</v>
      </c>
      <c r="G433" s="22">
        <v>1</v>
      </c>
      <c r="H433" s="23">
        <v>135.91</v>
      </c>
      <c r="I433" s="25"/>
      <c r="J433" s="26">
        <v>135.91</v>
      </c>
      <c r="K433" t="s">
        <v>108</v>
      </c>
    </row>
    <row r="434" ht="39.55" customHeight="1" spans="1:11">
      <c r="A434" s="11" t="s">
        <v>1067</v>
      </c>
      <c r="B434" s="18"/>
      <c r="C434" s="20" t="s">
        <v>1068</v>
      </c>
      <c r="D434" s="20" t="s">
        <v>1051</v>
      </c>
      <c r="E434" s="20" t="s">
        <v>1069</v>
      </c>
      <c r="F434" s="21" t="s">
        <v>177</v>
      </c>
      <c r="G434" s="22">
        <v>1</v>
      </c>
      <c r="H434" s="23">
        <v>465.16</v>
      </c>
      <c r="I434" s="25"/>
      <c r="J434" s="26">
        <v>465.16</v>
      </c>
      <c r="K434" t="s">
        <v>108</v>
      </c>
    </row>
    <row r="435" ht="51.15" customHeight="1" spans="1:11">
      <c r="A435" s="11" t="s">
        <v>1070</v>
      </c>
      <c r="B435" s="18"/>
      <c r="C435" s="20" t="s">
        <v>1071</v>
      </c>
      <c r="D435" s="20" t="s">
        <v>1064</v>
      </c>
      <c r="E435" s="20" t="s">
        <v>1072</v>
      </c>
      <c r="F435" s="21" t="s">
        <v>1066</v>
      </c>
      <c r="G435" s="22">
        <v>1</v>
      </c>
      <c r="H435" s="23">
        <v>160.64</v>
      </c>
      <c r="I435" s="25"/>
      <c r="J435" s="26">
        <v>160.64</v>
      </c>
      <c r="K435" t="s">
        <v>108</v>
      </c>
    </row>
    <row r="436" ht="39.55" customHeight="1" spans="1:11">
      <c r="A436" s="11" t="s">
        <v>1073</v>
      </c>
      <c r="B436" s="18"/>
      <c r="C436" s="20" t="s">
        <v>1074</v>
      </c>
      <c r="D436" s="20" t="s">
        <v>1075</v>
      </c>
      <c r="E436" s="20" t="s">
        <v>1076</v>
      </c>
      <c r="F436" s="21" t="s">
        <v>177</v>
      </c>
      <c r="G436" s="22">
        <v>1</v>
      </c>
      <c r="H436" s="23">
        <v>119.44</v>
      </c>
      <c r="I436" s="25"/>
      <c r="J436" s="26">
        <v>119.44</v>
      </c>
      <c r="K436" t="s">
        <v>108</v>
      </c>
    </row>
    <row r="437" ht="39.55" customHeight="1" spans="1:11">
      <c r="A437" s="11" t="s">
        <v>1077</v>
      </c>
      <c r="B437" s="18"/>
      <c r="C437" s="20" t="s">
        <v>1078</v>
      </c>
      <c r="D437" s="20" t="s">
        <v>1075</v>
      </c>
      <c r="E437" s="20" t="s">
        <v>1079</v>
      </c>
      <c r="F437" s="21" t="s">
        <v>177</v>
      </c>
      <c r="G437" s="22">
        <v>1</v>
      </c>
      <c r="H437" s="23">
        <v>70.87</v>
      </c>
      <c r="I437" s="25"/>
      <c r="J437" s="26">
        <v>70.87</v>
      </c>
      <c r="K437" t="s">
        <v>108</v>
      </c>
    </row>
    <row r="438" ht="27.9" customHeight="1" spans="1:11">
      <c r="A438" s="1" t="s">
        <v>90</v>
      </c>
      <c r="B438" s="1"/>
      <c r="C438" s="1"/>
      <c r="D438" s="1"/>
      <c r="E438" s="1"/>
      <c r="F438" s="1"/>
      <c r="G438" s="1"/>
      <c r="H438" s="1"/>
      <c r="I438" s="1"/>
      <c r="J438" s="1"/>
      <c r="K438" s="14" t="s">
        <v>0</v>
      </c>
    </row>
    <row r="439" ht="17.05" customHeight="1" spans="1:11">
      <c r="A439" s="2" t="s">
        <v>0</v>
      </c>
      <c r="B439" s="2"/>
      <c r="C439" s="2"/>
      <c r="D439" s="2"/>
      <c r="E439" s="2"/>
      <c r="F439" s="2"/>
      <c r="G439" s="2"/>
      <c r="H439" s="2"/>
      <c r="I439" s="2"/>
      <c r="J439" s="2"/>
      <c r="K439" s="14" t="s">
        <v>0</v>
      </c>
    </row>
    <row r="440" ht="17.05" customHeight="1" spans="1:11">
      <c r="A440" s="3" t="s">
        <v>91</v>
      </c>
      <c r="B440" s="3"/>
      <c r="C440" s="3"/>
      <c r="D440" s="3"/>
      <c r="E440" s="3"/>
      <c r="F440" s="3"/>
      <c r="G440" s="3"/>
      <c r="H440" s="3"/>
      <c r="I440" s="2" t="s">
        <v>1080</v>
      </c>
      <c r="J440" s="2"/>
      <c r="K440" s="14" t="s">
        <v>0</v>
      </c>
    </row>
    <row r="441" ht="17.05" customHeight="1" spans="1:11">
      <c r="A441" s="4" t="s">
        <v>11</v>
      </c>
      <c r="B441" s="5"/>
      <c r="C441" s="6" t="s">
        <v>93</v>
      </c>
      <c r="D441" s="6" t="s">
        <v>94</v>
      </c>
      <c r="E441" s="6" t="s">
        <v>95</v>
      </c>
      <c r="F441" s="6" t="s">
        <v>96</v>
      </c>
      <c r="G441" s="6" t="s">
        <v>97</v>
      </c>
      <c r="H441" s="7" t="s">
        <v>98</v>
      </c>
      <c r="I441" s="13"/>
      <c r="J441" s="15"/>
      <c r="K441" s="16" t="s">
        <v>0</v>
      </c>
    </row>
    <row r="442" ht="17.05" customHeight="1" spans="1:11">
      <c r="A442" s="8"/>
      <c r="B442" s="9"/>
      <c r="C442" s="10"/>
      <c r="D442" s="10"/>
      <c r="E442" s="10"/>
      <c r="F442" s="10"/>
      <c r="G442" s="10"/>
      <c r="H442" s="7" t="s">
        <v>99</v>
      </c>
      <c r="I442" s="15"/>
      <c r="J442" s="17" t="s">
        <v>100</v>
      </c>
      <c r="K442" s="16" t="s">
        <v>0</v>
      </c>
    </row>
    <row r="443" ht="20.15" customHeight="1" spans="1:11">
      <c r="A443" s="11" t="s">
        <v>85</v>
      </c>
      <c r="B443" s="12"/>
      <c r="C443" s="12"/>
      <c r="D443" s="12"/>
      <c r="E443" s="12"/>
      <c r="F443" s="12"/>
      <c r="G443" s="12"/>
      <c r="H443" s="12"/>
      <c r="I443" s="12"/>
      <c r="J443" s="18"/>
      <c r="K443" t="s">
        <v>103</v>
      </c>
    </row>
    <row r="444" ht="62.8" customHeight="1" spans="1:11">
      <c r="A444" s="11" t="s">
        <v>1081</v>
      </c>
      <c r="B444" s="18"/>
      <c r="C444" s="20" t="s">
        <v>1082</v>
      </c>
      <c r="D444" s="20" t="s">
        <v>1083</v>
      </c>
      <c r="E444" s="20" t="s">
        <v>1084</v>
      </c>
      <c r="F444" s="21" t="s">
        <v>213</v>
      </c>
      <c r="G444" s="22">
        <v>6.64</v>
      </c>
      <c r="H444" s="23">
        <v>25.43</v>
      </c>
      <c r="I444" s="25"/>
      <c r="J444" s="26">
        <v>168.86</v>
      </c>
      <c r="K444" t="s">
        <v>108</v>
      </c>
    </row>
    <row r="445" ht="62.8" customHeight="1" spans="1:11">
      <c r="A445" s="11" t="s">
        <v>1085</v>
      </c>
      <c r="B445" s="18"/>
      <c r="C445" s="20" t="s">
        <v>1086</v>
      </c>
      <c r="D445" s="20" t="s">
        <v>1083</v>
      </c>
      <c r="E445" s="20" t="s">
        <v>1087</v>
      </c>
      <c r="F445" s="21" t="s">
        <v>213</v>
      </c>
      <c r="G445" s="22">
        <v>1</v>
      </c>
      <c r="H445" s="23">
        <v>36.37</v>
      </c>
      <c r="I445" s="25"/>
      <c r="J445" s="26">
        <v>36.37</v>
      </c>
      <c r="K445" t="s">
        <v>108</v>
      </c>
    </row>
    <row r="446" ht="62.8" customHeight="1" spans="1:11">
      <c r="A446" s="11" t="s">
        <v>1088</v>
      </c>
      <c r="B446" s="18"/>
      <c r="C446" s="20" t="s">
        <v>1089</v>
      </c>
      <c r="D446" s="20" t="s">
        <v>1083</v>
      </c>
      <c r="E446" s="20" t="s">
        <v>1090</v>
      </c>
      <c r="F446" s="21" t="s">
        <v>213</v>
      </c>
      <c r="G446" s="22">
        <v>9.41</v>
      </c>
      <c r="H446" s="23">
        <v>81.4</v>
      </c>
      <c r="I446" s="25"/>
      <c r="J446" s="26">
        <v>765.97</v>
      </c>
      <c r="K446" t="s">
        <v>108</v>
      </c>
    </row>
    <row r="447" ht="62.8" customHeight="1" spans="1:11">
      <c r="A447" s="11" t="s">
        <v>1091</v>
      </c>
      <c r="B447" s="18"/>
      <c r="C447" s="20" t="s">
        <v>1092</v>
      </c>
      <c r="D447" s="20" t="s">
        <v>1083</v>
      </c>
      <c r="E447" s="20" t="s">
        <v>1093</v>
      </c>
      <c r="F447" s="21" t="s">
        <v>213</v>
      </c>
      <c r="G447" s="22">
        <v>11.44</v>
      </c>
      <c r="H447" s="23">
        <v>129.44</v>
      </c>
      <c r="I447" s="25"/>
      <c r="J447" s="26">
        <v>1480.79</v>
      </c>
      <c r="K447" t="s">
        <v>108</v>
      </c>
    </row>
    <row r="448" ht="39.55" customHeight="1" spans="1:11">
      <c r="A448" s="11" t="s">
        <v>1094</v>
      </c>
      <c r="B448" s="18"/>
      <c r="C448" s="20" t="s">
        <v>1095</v>
      </c>
      <c r="D448" s="20" t="s">
        <v>1010</v>
      </c>
      <c r="E448" s="20" t="s">
        <v>532</v>
      </c>
      <c r="F448" s="21" t="s">
        <v>221</v>
      </c>
      <c r="G448" s="22">
        <v>21.93</v>
      </c>
      <c r="H448" s="23">
        <v>14.63</v>
      </c>
      <c r="I448" s="25"/>
      <c r="J448" s="26">
        <v>320.84</v>
      </c>
      <c r="K448" t="s">
        <v>108</v>
      </c>
    </row>
    <row r="449" ht="51.15" customHeight="1" spans="1:11">
      <c r="A449" s="11" t="s">
        <v>1096</v>
      </c>
      <c r="B449" s="18"/>
      <c r="C449" s="20" t="s">
        <v>1097</v>
      </c>
      <c r="D449" s="20" t="s">
        <v>535</v>
      </c>
      <c r="E449" s="20" t="s">
        <v>536</v>
      </c>
      <c r="F449" s="21" t="s">
        <v>221</v>
      </c>
      <c r="G449" s="22">
        <v>21.93</v>
      </c>
      <c r="H449" s="23">
        <v>1.91</v>
      </c>
      <c r="I449" s="25"/>
      <c r="J449" s="26">
        <v>41.89</v>
      </c>
      <c r="K449" t="s">
        <v>108</v>
      </c>
    </row>
    <row r="450" ht="20.15" customHeight="1" spans="1:11">
      <c r="A450" s="11" t="s">
        <v>1098</v>
      </c>
      <c r="B450" s="18"/>
      <c r="C450" s="20" t="s">
        <v>1099</v>
      </c>
      <c r="D450" s="20" t="s">
        <v>1015</v>
      </c>
      <c r="E450" s="20" t="s">
        <v>1100</v>
      </c>
      <c r="F450" s="21" t="s">
        <v>1017</v>
      </c>
      <c r="G450" s="22">
        <v>2</v>
      </c>
      <c r="H450" s="23">
        <v>752.49</v>
      </c>
      <c r="I450" s="25"/>
      <c r="J450" s="26">
        <v>1504.98</v>
      </c>
      <c r="K450" t="s">
        <v>108</v>
      </c>
    </row>
    <row r="451" ht="20.15" customHeight="1" spans="1:11">
      <c r="A451" s="11" t="s">
        <v>1101</v>
      </c>
      <c r="B451" s="18"/>
      <c r="C451" s="20" t="s">
        <v>1102</v>
      </c>
      <c r="D451" s="20" t="s">
        <v>1103</v>
      </c>
      <c r="E451" s="20" t="s">
        <v>1104</v>
      </c>
      <c r="F451" s="21" t="s">
        <v>107</v>
      </c>
      <c r="G451" s="22">
        <v>2</v>
      </c>
      <c r="H451" s="23">
        <v>1768.31</v>
      </c>
      <c r="I451" s="25"/>
      <c r="J451" s="26">
        <v>3536.62</v>
      </c>
      <c r="K451" t="s">
        <v>108</v>
      </c>
    </row>
    <row r="452" ht="20.15" customHeight="1" spans="1:11">
      <c r="A452" s="11" t="s">
        <v>1105</v>
      </c>
      <c r="B452" s="18"/>
      <c r="C452" s="20" t="s">
        <v>1106</v>
      </c>
      <c r="D452" s="20" t="s">
        <v>1025</v>
      </c>
      <c r="E452" s="20" t="s">
        <v>1026</v>
      </c>
      <c r="F452" s="21" t="s">
        <v>647</v>
      </c>
      <c r="G452" s="22">
        <v>1</v>
      </c>
      <c r="H452" s="23">
        <v>329.18</v>
      </c>
      <c r="I452" s="25"/>
      <c r="J452" s="26">
        <v>329.18</v>
      </c>
      <c r="K452" t="s">
        <v>108</v>
      </c>
    </row>
    <row r="453" ht="39.55" customHeight="1" spans="1:11">
      <c r="A453" s="11" t="s">
        <v>1107</v>
      </c>
      <c r="B453" s="18"/>
      <c r="C453" s="20" t="s">
        <v>1108</v>
      </c>
      <c r="D453" s="20" t="s">
        <v>1021</v>
      </c>
      <c r="E453" s="20" t="s">
        <v>1109</v>
      </c>
      <c r="F453" s="21" t="s">
        <v>177</v>
      </c>
      <c r="G453" s="22">
        <v>2</v>
      </c>
      <c r="H453" s="23">
        <v>205.23</v>
      </c>
      <c r="I453" s="25"/>
      <c r="J453" s="26">
        <v>410.46</v>
      </c>
      <c r="K453" t="s">
        <v>108</v>
      </c>
    </row>
    <row r="454" ht="39.55" customHeight="1" spans="1:11">
      <c r="A454" s="11" t="s">
        <v>1110</v>
      </c>
      <c r="B454" s="18"/>
      <c r="C454" s="20" t="s">
        <v>1111</v>
      </c>
      <c r="D454" s="20" t="s">
        <v>1021</v>
      </c>
      <c r="E454" s="20" t="s">
        <v>1112</v>
      </c>
      <c r="F454" s="21" t="s">
        <v>177</v>
      </c>
      <c r="G454" s="22">
        <v>2</v>
      </c>
      <c r="H454" s="23">
        <v>142.29</v>
      </c>
      <c r="I454" s="25"/>
      <c r="J454" s="26">
        <v>284.58</v>
      </c>
      <c r="K454" t="s">
        <v>108</v>
      </c>
    </row>
    <row r="455" ht="39.55" customHeight="1" spans="1:11">
      <c r="A455" s="11" t="s">
        <v>1113</v>
      </c>
      <c r="B455" s="18"/>
      <c r="C455" s="20" t="s">
        <v>1114</v>
      </c>
      <c r="D455" s="20" t="s">
        <v>1075</v>
      </c>
      <c r="E455" s="20" t="s">
        <v>1115</v>
      </c>
      <c r="F455" s="21" t="s">
        <v>177</v>
      </c>
      <c r="G455" s="22">
        <v>3</v>
      </c>
      <c r="H455" s="23">
        <v>109.17</v>
      </c>
      <c r="I455" s="25"/>
      <c r="J455" s="26">
        <v>327.51</v>
      </c>
      <c r="K455" t="s">
        <v>108</v>
      </c>
    </row>
    <row r="456" ht="39.55" customHeight="1" spans="1:11">
      <c r="A456" s="11" t="s">
        <v>1116</v>
      </c>
      <c r="B456" s="18"/>
      <c r="C456" s="20" t="s">
        <v>1117</v>
      </c>
      <c r="D456" s="20" t="s">
        <v>1118</v>
      </c>
      <c r="E456" s="20" t="s">
        <v>1119</v>
      </c>
      <c r="F456" s="21" t="s">
        <v>177</v>
      </c>
      <c r="G456" s="22">
        <v>1</v>
      </c>
      <c r="H456" s="23">
        <v>428.39</v>
      </c>
      <c r="I456" s="25"/>
      <c r="J456" s="26">
        <v>428.39</v>
      </c>
      <c r="K456" t="s">
        <v>108</v>
      </c>
    </row>
    <row r="457" ht="39.55" customHeight="1" spans="1:11">
      <c r="A457" s="11" t="s">
        <v>1120</v>
      </c>
      <c r="B457" s="18"/>
      <c r="C457" s="20" t="s">
        <v>1121</v>
      </c>
      <c r="D457" s="20" t="s">
        <v>1118</v>
      </c>
      <c r="E457" s="20" t="s">
        <v>1122</v>
      </c>
      <c r="F457" s="21" t="s">
        <v>177</v>
      </c>
      <c r="G457" s="22">
        <v>2</v>
      </c>
      <c r="H457" s="23">
        <v>348.19</v>
      </c>
      <c r="I457" s="25"/>
      <c r="J457" s="26">
        <v>696.38</v>
      </c>
      <c r="K457" t="s">
        <v>108</v>
      </c>
    </row>
    <row r="458" ht="39.55" customHeight="1" spans="1:11">
      <c r="A458" s="11" t="s">
        <v>1123</v>
      </c>
      <c r="B458" s="18"/>
      <c r="C458" s="20" t="s">
        <v>1124</v>
      </c>
      <c r="D458" s="20" t="s">
        <v>1118</v>
      </c>
      <c r="E458" s="20" t="s">
        <v>1125</v>
      </c>
      <c r="F458" s="21" t="s">
        <v>177</v>
      </c>
      <c r="G458" s="22">
        <v>1</v>
      </c>
      <c r="H458" s="23">
        <v>465.16</v>
      </c>
      <c r="I458" s="25"/>
      <c r="J458" s="26">
        <v>465.16</v>
      </c>
      <c r="K458" t="s">
        <v>108</v>
      </c>
    </row>
    <row r="459" ht="39.55" customHeight="1" spans="1:11">
      <c r="A459" s="11" t="s">
        <v>1126</v>
      </c>
      <c r="B459" s="18"/>
      <c r="C459" s="20" t="s">
        <v>1127</v>
      </c>
      <c r="D459" s="20" t="s">
        <v>1118</v>
      </c>
      <c r="E459" s="20" t="s">
        <v>1128</v>
      </c>
      <c r="F459" s="21" t="s">
        <v>177</v>
      </c>
      <c r="G459" s="22">
        <v>3</v>
      </c>
      <c r="H459" s="23">
        <v>465.16</v>
      </c>
      <c r="I459" s="25"/>
      <c r="J459" s="26">
        <v>1395.48</v>
      </c>
      <c r="K459" t="s">
        <v>108</v>
      </c>
    </row>
    <row r="460" ht="20.15" customHeight="1" spans="1:11">
      <c r="A460" s="11" t="s">
        <v>1129</v>
      </c>
      <c r="B460" s="18"/>
      <c r="C460" s="20" t="s">
        <v>1130</v>
      </c>
      <c r="D460" s="20" t="s">
        <v>1118</v>
      </c>
      <c r="E460" s="20" t="s">
        <v>1131</v>
      </c>
      <c r="F460" s="21" t="s">
        <v>177</v>
      </c>
      <c r="G460" s="22">
        <v>2</v>
      </c>
      <c r="H460" s="23">
        <v>379.47</v>
      </c>
      <c r="I460" s="25"/>
      <c r="J460" s="26">
        <v>758.94</v>
      </c>
      <c r="K460" t="s">
        <v>108</v>
      </c>
    </row>
    <row r="461" ht="27.9" customHeight="1" spans="1:11">
      <c r="A461" s="1" t="s">
        <v>90</v>
      </c>
      <c r="B461" s="1"/>
      <c r="C461" s="1"/>
      <c r="D461" s="1"/>
      <c r="E461" s="1"/>
      <c r="F461" s="1"/>
      <c r="G461" s="1"/>
      <c r="H461" s="1"/>
      <c r="I461" s="1"/>
      <c r="J461" s="1"/>
      <c r="K461" s="14" t="s">
        <v>0</v>
      </c>
    </row>
    <row r="462" ht="17.05" customHeight="1" spans="1:11">
      <c r="A462" s="2" t="s">
        <v>0</v>
      </c>
      <c r="B462" s="2"/>
      <c r="C462" s="2"/>
      <c r="D462" s="2"/>
      <c r="E462" s="2"/>
      <c r="F462" s="2"/>
      <c r="G462" s="2"/>
      <c r="H462" s="2"/>
      <c r="I462" s="2"/>
      <c r="J462" s="2"/>
      <c r="K462" s="14" t="s">
        <v>0</v>
      </c>
    </row>
    <row r="463" ht="17.05" customHeight="1" spans="1:11">
      <c r="A463" s="3" t="s">
        <v>91</v>
      </c>
      <c r="B463" s="3"/>
      <c r="C463" s="3"/>
      <c r="D463" s="3"/>
      <c r="E463" s="3"/>
      <c r="F463" s="3"/>
      <c r="G463" s="3"/>
      <c r="H463" s="3"/>
      <c r="I463" s="2" t="s">
        <v>1132</v>
      </c>
      <c r="J463" s="2"/>
      <c r="K463" s="14" t="s">
        <v>0</v>
      </c>
    </row>
    <row r="464" ht="17.05" customHeight="1" spans="1:11">
      <c r="A464" s="4" t="s">
        <v>11</v>
      </c>
      <c r="B464" s="5"/>
      <c r="C464" s="6" t="s">
        <v>93</v>
      </c>
      <c r="D464" s="6" t="s">
        <v>94</v>
      </c>
      <c r="E464" s="6" t="s">
        <v>95</v>
      </c>
      <c r="F464" s="6" t="s">
        <v>96</v>
      </c>
      <c r="G464" s="6" t="s">
        <v>97</v>
      </c>
      <c r="H464" s="7" t="s">
        <v>98</v>
      </c>
      <c r="I464" s="13"/>
      <c r="J464" s="15"/>
      <c r="K464" s="16" t="s">
        <v>0</v>
      </c>
    </row>
    <row r="465" ht="17.05" customHeight="1" spans="1:11">
      <c r="A465" s="8"/>
      <c r="B465" s="9"/>
      <c r="C465" s="10"/>
      <c r="D465" s="10"/>
      <c r="E465" s="10"/>
      <c r="F465" s="10"/>
      <c r="G465" s="10"/>
      <c r="H465" s="7" t="s">
        <v>99</v>
      </c>
      <c r="I465" s="15"/>
      <c r="J465" s="17" t="s">
        <v>100</v>
      </c>
      <c r="K465" s="16" t="s">
        <v>0</v>
      </c>
    </row>
    <row r="466" ht="27.9" customHeight="1" spans="1:11">
      <c r="A466" s="11" t="s">
        <v>0</v>
      </c>
      <c r="B466" s="18"/>
      <c r="C466" s="20" t="s">
        <v>0</v>
      </c>
      <c r="D466" s="20" t="s">
        <v>0</v>
      </c>
      <c r="E466" s="20" t="s">
        <v>1133</v>
      </c>
      <c r="F466" s="21" t="s">
        <v>0</v>
      </c>
      <c r="G466" s="19"/>
      <c r="H466" s="24"/>
      <c r="I466" s="27"/>
      <c r="J466" s="19"/>
      <c r="K466" t="s">
        <v>0</v>
      </c>
    </row>
    <row r="467" ht="51.15" customHeight="1" spans="1:11">
      <c r="A467" s="11" t="s">
        <v>1134</v>
      </c>
      <c r="B467" s="18"/>
      <c r="C467" s="20" t="s">
        <v>1135</v>
      </c>
      <c r="D467" s="20" t="s">
        <v>1064</v>
      </c>
      <c r="E467" s="20" t="s">
        <v>1072</v>
      </c>
      <c r="F467" s="21" t="s">
        <v>1066</v>
      </c>
      <c r="G467" s="22">
        <v>9</v>
      </c>
      <c r="H467" s="23">
        <v>160.64</v>
      </c>
      <c r="I467" s="25"/>
      <c r="J467" s="26">
        <v>1445.76</v>
      </c>
      <c r="K467" t="s">
        <v>108</v>
      </c>
    </row>
    <row r="468" ht="39.55" customHeight="1" spans="1:11">
      <c r="A468" s="11" t="s">
        <v>1136</v>
      </c>
      <c r="B468" s="18"/>
      <c r="C468" s="20" t="s">
        <v>1137</v>
      </c>
      <c r="D468" s="20" t="s">
        <v>1118</v>
      </c>
      <c r="E468" s="20" t="s">
        <v>1138</v>
      </c>
      <c r="F468" s="21" t="s">
        <v>177</v>
      </c>
      <c r="G468" s="22">
        <v>2</v>
      </c>
      <c r="H468" s="23">
        <v>613.26</v>
      </c>
      <c r="I468" s="25"/>
      <c r="J468" s="26">
        <v>1226.52</v>
      </c>
      <c r="K468" t="s">
        <v>108</v>
      </c>
    </row>
    <row r="469" ht="39.55" customHeight="1" spans="1:11">
      <c r="A469" s="11" t="s">
        <v>1139</v>
      </c>
      <c r="B469" s="18"/>
      <c r="C469" s="20" t="s">
        <v>1140</v>
      </c>
      <c r="D469" s="20" t="s">
        <v>1118</v>
      </c>
      <c r="E469" s="20" t="s">
        <v>1141</v>
      </c>
      <c r="F469" s="21" t="s">
        <v>177</v>
      </c>
      <c r="G469" s="22">
        <v>6</v>
      </c>
      <c r="H469" s="23">
        <v>813.53</v>
      </c>
      <c r="I469" s="25"/>
      <c r="J469" s="26">
        <v>4881.18</v>
      </c>
      <c r="K469" t="s">
        <v>108</v>
      </c>
    </row>
    <row r="470" ht="51.15" customHeight="1" spans="1:11">
      <c r="A470" s="11" t="s">
        <v>1142</v>
      </c>
      <c r="B470" s="18"/>
      <c r="C470" s="20" t="s">
        <v>1143</v>
      </c>
      <c r="D470" s="20" t="s">
        <v>1064</v>
      </c>
      <c r="E470" s="20" t="s">
        <v>1144</v>
      </c>
      <c r="F470" s="21" t="s">
        <v>1066</v>
      </c>
      <c r="G470" s="22">
        <v>8</v>
      </c>
      <c r="H470" s="23">
        <v>209.26</v>
      </c>
      <c r="I470" s="25"/>
      <c r="J470" s="26">
        <v>1674.08</v>
      </c>
      <c r="K470" t="s">
        <v>108</v>
      </c>
    </row>
    <row r="471" ht="39.55" customHeight="1" spans="1:11">
      <c r="A471" s="11" t="s">
        <v>1145</v>
      </c>
      <c r="B471" s="18"/>
      <c r="C471" s="20" t="s">
        <v>1146</v>
      </c>
      <c r="D471" s="20" t="s">
        <v>1021</v>
      </c>
      <c r="E471" s="20" t="s">
        <v>1147</v>
      </c>
      <c r="F471" s="21" t="s">
        <v>177</v>
      </c>
      <c r="G471" s="22">
        <v>4</v>
      </c>
      <c r="H471" s="23">
        <v>159.26</v>
      </c>
      <c r="I471" s="25"/>
      <c r="J471" s="26">
        <v>637.04</v>
      </c>
      <c r="K471" t="s">
        <v>108</v>
      </c>
    </row>
    <row r="472" ht="39.55" customHeight="1" spans="1:11">
      <c r="A472" s="11" t="s">
        <v>1148</v>
      </c>
      <c r="B472" s="18"/>
      <c r="C472" s="20" t="s">
        <v>1149</v>
      </c>
      <c r="D472" s="20" t="s">
        <v>1021</v>
      </c>
      <c r="E472" s="20" t="s">
        <v>1150</v>
      </c>
      <c r="F472" s="21" t="s">
        <v>177</v>
      </c>
      <c r="G472" s="22">
        <v>2</v>
      </c>
      <c r="H472" s="23">
        <v>225.37</v>
      </c>
      <c r="I472" s="25"/>
      <c r="J472" s="26">
        <v>450.74</v>
      </c>
      <c r="K472" t="s">
        <v>108</v>
      </c>
    </row>
    <row r="473" ht="39.55" customHeight="1" spans="1:11">
      <c r="A473" s="11" t="s">
        <v>1151</v>
      </c>
      <c r="B473" s="18"/>
      <c r="C473" s="20" t="s">
        <v>1152</v>
      </c>
      <c r="D473" s="20" t="s">
        <v>1021</v>
      </c>
      <c r="E473" s="20" t="s">
        <v>1038</v>
      </c>
      <c r="F473" s="21" t="s">
        <v>177</v>
      </c>
      <c r="G473" s="22">
        <v>6</v>
      </c>
      <c r="H473" s="23">
        <v>150.93</v>
      </c>
      <c r="I473" s="25"/>
      <c r="J473" s="26">
        <v>905.58</v>
      </c>
      <c r="K473" t="s">
        <v>108</v>
      </c>
    </row>
    <row r="474" ht="39.55" customHeight="1" spans="1:11">
      <c r="A474" s="11" t="s">
        <v>1153</v>
      </c>
      <c r="B474" s="18"/>
      <c r="C474" s="20" t="s">
        <v>1154</v>
      </c>
      <c r="D474" s="20" t="s">
        <v>1021</v>
      </c>
      <c r="E474" s="20" t="s">
        <v>1155</v>
      </c>
      <c r="F474" s="21" t="s">
        <v>177</v>
      </c>
      <c r="G474" s="22">
        <v>5</v>
      </c>
      <c r="H474" s="23">
        <v>235.45</v>
      </c>
      <c r="I474" s="25"/>
      <c r="J474" s="26">
        <v>1177.25</v>
      </c>
      <c r="K474" t="s">
        <v>108</v>
      </c>
    </row>
    <row r="475" ht="39.55" customHeight="1" spans="1:11">
      <c r="A475" s="11" t="s">
        <v>1156</v>
      </c>
      <c r="B475" s="18"/>
      <c r="C475" s="20" t="s">
        <v>1157</v>
      </c>
      <c r="D475" s="20" t="s">
        <v>1041</v>
      </c>
      <c r="E475" s="20" t="s">
        <v>1158</v>
      </c>
      <c r="F475" s="21" t="s">
        <v>107</v>
      </c>
      <c r="G475" s="22">
        <v>2</v>
      </c>
      <c r="H475" s="23">
        <v>422.78</v>
      </c>
      <c r="I475" s="25"/>
      <c r="J475" s="26">
        <v>845.56</v>
      </c>
      <c r="K475" t="s">
        <v>108</v>
      </c>
    </row>
    <row r="476" ht="39.55" customHeight="1" spans="1:11">
      <c r="A476" s="11" t="s">
        <v>1159</v>
      </c>
      <c r="B476" s="18"/>
      <c r="C476" s="20" t="s">
        <v>1160</v>
      </c>
      <c r="D476" s="20" t="s">
        <v>1041</v>
      </c>
      <c r="E476" s="20" t="s">
        <v>1161</v>
      </c>
      <c r="F476" s="21" t="s">
        <v>107</v>
      </c>
      <c r="G476" s="22">
        <v>2</v>
      </c>
      <c r="H476" s="23">
        <v>412.53</v>
      </c>
      <c r="I476" s="25"/>
      <c r="J476" s="26">
        <v>825.06</v>
      </c>
      <c r="K476" t="s">
        <v>108</v>
      </c>
    </row>
    <row r="477" ht="39.55" customHeight="1" spans="1:11">
      <c r="A477" s="11" t="s">
        <v>1162</v>
      </c>
      <c r="B477" s="18"/>
      <c r="C477" s="20" t="s">
        <v>1163</v>
      </c>
      <c r="D477" s="20" t="s">
        <v>1041</v>
      </c>
      <c r="E477" s="20" t="s">
        <v>1164</v>
      </c>
      <c r="F477" s="21" t="s">
        <v>107</v>
      </c>
      <c r="G477" s="22">
        <v>2</v>
      </c>
      <c r="H477" s="23">
        <v>412.53</v>
      </c>
      <c r="I477" s="25"/>
      <c r="J477" s="26">
        <v>825.06</v>
      </c>
      <c r="K477" t="s">
        <v>108</v>
      </c>
    </row>
    <row r="478" ht="39.55" customHeight="1" spans="1:11">
      <c r="A478" s="11" t="s">
        <v>1165</v>
      </c>
      <c r="B478" s="18"/>
      <c r="C478" s="20" t="s">
        <v>1166</v>
      </c>
      <c r="D478" s="20" t="s">
        <v>1041</v>
      </c>
      <c r="E478" s="20" t="s">
        <v>1048</v>
      </c>
      <c r="F478" s="21" t="s">
        <v>107</v>
      </c>
      <c r="G478" s="22">
        <v>1</v>
      </c>
      <c r="H478" s="23">
        <v>645.28</v>
      </c>
      <c r="I478" s="25"/>
      <c r="J478" s="26">
        <v>645.28</v>
      </c>
      <c r="K478" t="s">
        <v>108</v>
      </c>
    </row>
    <row r="479" ht="39.55" customHeight="1" spans="1:11">
      <c r="A479" s="11" t="s">
        <v>1167</v>
      </c>
      <c r="B479" s="18"/>
      <c r="C479" s="20" t="s">
        <v>1168</v>
      </c>
      <c r="D479" s="20" t="s">
        <v>1041</v>
      </c>
      <c r="E479" s="20" t="s">
        <v>1169</v>
      </c>
      <c r="F479" s="21" t="s">
        <v>107</v>
      </c>
      <c r="G479" s="22">
        <v>4</v>
      </c>
      <c r="H479" s="23">
        <v>815.06</v>
      </c>
      <c r="I479" s="25"/>
      <c r="J479" s="26">
        <v>3260.24</v>
      </c>
      <c r="K479" t="s">
        <v>108</v>
      </c>
    </row>
    <row r="480" ht="39.55" customHeight="1" spans="1:11">
      <c r="A480" s="11" t="s">
        <v>1170</v>
      </c>
      <c r="B480" s="18"/>
      <c r="C480" s="20" t="s">
        <v>1171</v>
      </c>
      <c r="D480" s="20" t="s">
        <v>1021</v>
      </c>
      <c r="E480" s="20" t="s">
        <v>1172</v>
      </c>
      <c r="F480" s="21" t="s">
        <v>177</v>
      </c>
      <c r="G480" s="22">
        <v>5</v>
      </c>
      <c r="H480" s="23">
        <v>332.84</v>
      </c>
      <c r="I480" s="25"/>
      <c r="J480" s="26">
        <v>1664.2</v>
      </c>
      <c r="K480" t="s">
        <v>108</v>
      </c>
    </row>
    <row r="481" ht="39.55" customHeight="1" spans="1:11">
      <c r="A481" s="11" t="s">
        <v>1173</v>
      </c>
      <c r="B481" s="18"/>
      <c r="C481" s="20" t="s">
        <v>1174</v>
      </c>
      <c r="D481" s="20" t="s">
        <v>1021</v>
      </c>
      <c r="E481" s="20" t="s">
        <v>1175</v>
      </c>
      <c r="F481" s="21" t="s">
        <v>177</v>
      </c>
      <c r="G481" s="22">
        <v>5</v>
      </c>
      <c r="H481" s="23">
        <v>59.51</v>
      </c>
      <c r="I481" s="25"/>
      <c r="J481" s="26">
        <v>297.55</v>
      </c>
      <c r="K481" t="s">
        <v>108</v>
      </c>
    </row>
    <row r="482" ht="62.8" customHeight="1" spans="1:11">
      <c r="A482" s="11" t="s">
        <v>1176</v>
      </c>
      <c r="B482" s="18"/>
      <c r="C482" s="20" t="s">
        <v>1177</v>
      </c>
      <c r="D482" s="20" t="s">
        <v>1178</v>
      </c>
      <c r="E482" s="20" t="s">
        <v>1179</v>
      </c>
      <c r="F482" s="21" t="s">
        <v>107</v>
      </c>
      <c r="G482" s="22">
        <v>2</v>
      </c>
      <c r="H482" s="23">
        <v>5081.1</v>
      </c>
      <c r="I482" s="25"/>
      <c r="J482" s="26">
        <v>10162.2</v>
      </c>
      <c r="K482" t="s">
        <v>108</v>
      </c>
    </row>
    <row r="483" ht="27.9" customHeight="1" spans="1:11">
      <c r="A483" s="1" t="s">
        <v>90</v>
      </c>
      <c r="B483" s="1"/>
      <c r="C483" s="1"/>
      <c r="D483" s="1"/>
      <c r="E483" s="1"/>
      <c r="F483" s="1"/>
      <c r="G483" s="1"/>
      <c r="H483" s="1"/>
      <c r="I483" s="1"/>
      <c r="J483" s="1"/>
      <c r="K483" s="14" t="s">
        <v>0</v>
      </c>
    </row>
    <row r="484" ht="17.05" customHeight="1" spans="1:11">
      <c r="A484" s="2" t="s">
        <v>0</v>
      </c>
      <c r="B484" s="2"/>
      <c r="C484" s="2"/>
      <c r="D484" s="2"/>
      <c r="E484" s="2"/>
      <c r="F484" s="2"/>
      <c r="G484" s="2"/>
      <c r="H484" s="2"/>
      <c r="I484" s="2"/>
      <c r="J484" s="2"/>
      <c r="K484" s="14" t="s">
        <v>0</v>
      </c>
    </row>
    <row r="485" ht="17.05" customHeight="1" spans="1:11">
      <c r="A485" s="3" t="s">
        <v>91</v>
      </c>
      <c r="B485" s="3"/>
      <c r="C485" s="3"/>
      <c r="D485" s="3"/>
      <c r="E485" s="3"/>
      <c r="F485" s="3"/>
      <c r="G485" s="3"/>
      <c r="H485" s="3"/>
      <c r="I485" s="2" t="s">
        <v>1180</v>
      </c>
      <c r="J485" s="2"/>
      <c r="K485" s="14" t="s">
        <v>0</v>
      </c>
    </row>
    <row r="486" ht="17.05" customHeight="1" spans="1:11">
      <c r="A486" s="4" t="s">
        <v>11</v>
      </c>
      <c r="B486" s="5"/>
      <c r="C486" s="6" t="s">
        <v>93</v>
      </c>
      <c r="D486" s="6" t="s">
        <v>94</v>
      </c>
      <c r="E486" s="6" t="s">
        <v>95</v>
      </c>
      <c r="F486" s="6" t="s">
        <v>96</v>
      </c>
      <c r="G486" s="6" t="s">
        <v>97</v>
      </c>
      <c r="H486" s="7" t="s">
        <v>98</v>
      </c>
      <c r="I486" s="13"/>
      <c r="J486" s="15"/>
      <c r="K486" s="16" t="s">
        <v>0</v>
      </c>
    </row>
    <row r="487" ht="17.05" customHeight="1" spans="1:11">
      <c r="A487" s="8"/>
      <c r="B487" s="9"/>
      <c r="C487" s="10"/>
      <c r="D487" s="10"/>
      <c r="E487" s="10"/>
      <c r="F487" s="10"/>
      <c r="G487" s="10"/>
      <c r="H487" s="7" t="s">
        <v>99</v>
      </c>
      <c r="I487" s="15"/>
      <c r="J487" s="17" t="s">
        <v>100</v>
      </c>
      <c r="K487" s="16" t="s">
        <v>0</v>
      </c>
    </row>
    <row r="488" ht="20.15" customHeight="1" spans="1:11">
      <c r="A488" s="11" t="s">
        <v>0</v>
      </c>
      <c r="B488" s="18"/>
      <c r="C488" s="20" t="s">
        <v>0</v>
      </c>
      <c r="D488" s="20" t="s">
        <v>0</v>
      </c>
      <c r="E488" s="20" t="s">
        <v>1181</v>
      </c>
      <c r="F488" s="21" t="s">
        <v>0</v>
      </c>
      <c r="G488" s="19"/>
      <c r="H488" s="24"/>
      <c r="I488" s="27"/>
      <c r="J488" s="19"/>
      <c r="K488" t="s">
        <v>0</v>
      </c>
    </row>
    <row r="489" ht="109.3" customHeight="1" spans="1:11">
      <c r="A489" s="11" t="s">
        <v>1182</v>
      </c>
      <c r="B489" s="18"/>
      <c r="C489" s="20" t="s">
        <v>1183</v>
      </c>
      <c r="D489" s="20" t="s">
        <v>1184</v>
      </c>
      <c r="E489" s="20" t="s">
        <v>1185</v>
      </c>
      <c r="F489" s="21" t="s">
        <v>147</v>
      </c>
      <c r="G489" s="22">
        <v>1</v>
      </c>
      <c r="H489" s="23">
        <v>23212.93</v>
      </c>
      <c r="I489" s="25"/>
      <c r="J489" s="26">
        <v>23212.93</v>
      </c>
      <c r="K489" t="s">
        <v>108</v>
      </c>
    </row>
    <row r="490" ht="39.55" customHeight="1" spans="1:11">
      <c r="A490" s="11" t="s">
        <v>1186</v>
      </c>
      <c r="B490" s="18"/>
      <c r="C490" s="20" t="s">
        <v>1187</v>
      </c>
      <c r="D490" s="20" t="s">
        <v>993</v>
      </c>
      <c r="E490" s="20" t="s">
        <v>994</v>
      </c>
      <c r="F490" s="21" t="s">
        <v>107</v>
      </c>
      <c r="G490" s="22">
        <v>4</v>
      </c>
      <c r="H490" s="23">
        <v>70.45</v>
      </c>
      <c r="I490" s="25"/>
      <c r="J490" s="26">
        <v>281.8</v>
      </c>
      <c r="K490" t="s">
        <v>108</v>
      </c>
    </row>
    <row r="491" ht="20.15" customHeight="1" spans="1:11">
      <c r="A491" s="11" t="s">
        <v>58</v>
      </c>
      <c r="B491" s="12"/>
      <c r="C491" s="12"/>
      <c r="D491" s="12"/>
      <c r="E491" s="12"/>
      <c r="F491" s="12"/>
      <c r="G491" s="12"/>
      <c r="H491" s="12"/>
      <c r="I491" s="12"/>
      <c r="J491" s="18"/>
      <c r="K491" t="s">
        <v>103</v>
      </c>
    </row>
    <row r="492" ht="74.4" customHeight="1" spans="1:11">
      <c r="A492" s="11" t="s">
        <v>1188</v>
      </c>
      <c r="B492" s="18"/>
      <c r="C492" s="20" t="s">
        <v>1189</v>
      </c>
      <c r="D492" s="20" t="s">
        <v>1190</v>
      </c>
      <c r="E492" s="20" t="s">
        <v>1191</v>
      </c>
      <c r="F492" s="21" t="s">
        <v>213</v>
      </c>
      <c r="G492" s="22">
        <v>10.5</v>
      </c>
      <c r="H492" s="23">
        <v>121.6</v>
      </c>
      <c r="I492" s="25"/>
      <c r="J492" s="26">
        <v>1276.8</v>
      </c>
      <c r="K492" t="s">
        <v>108</v>
      </c>
    </row>
    <row r="493" ht="74.4" customHeight="1" spans="1:11">
      <c r="A493" s="11" t="s">
        <v>1192</v>
      </c>
      <c r="B493" s="18"/>
      <c r="C493" s="20" t="s">
        <v>1193</v>
      </c>
      <c r="D493" s="20" t="s">
        <v>1190</v>
      </c>
      <c r="E493" s="20" t="s">
        <v>1194</v>
      </c>
      <c r="F493" s="21" t="s">
        <v>213</v>
      </c>
      <c r="G493" s="22">
        <v>8.34</v>
      </c>
      <c r="H493" s="23">
        <v>147.31</v>
      </c>
      <c r="I493" s="25"/>
      <c r="J493" s="26">
        <v>1228.57</v>
      </c>
      <c r="K493" t="s">
        <v>108</v>
      </c>
    </row>
    <row r="494" ht="39.55" customHeight="1" spans="1:11">
      <c r="A494" s="11" t="s">
        <v>1195</v>
      </c>
      <c r="B494" s="18"/>
      <c r="C494" s="20" t="s">
        <v>1196</v>
      </c>
      <c r="D494" s="20" t="s">
        <v>531</v>
      </c>
      <c r="E494" s="20" t="s">
        <v>532</v>
      </c>
      <c r="F494" s="21" t="s">
        <v>221</v>
      </c>
      <c r="G494" s="22">
        <v>9.23</v>
      </c>
      <c r="H494" s="23">
        <v>11.6</v>
      </c>
      <c r="I494" s="25"/>
      <c r="J494" s="26">
        <v>107.07</v>
      </c>
      <c r="K494" t="s">
        <v>108</v>
      </c>
    </row>
    <row r="495" ht="51.15" customHeight="1" spans="1:11">
      <c r="A495" s="11" t="s">
        <v>1197</v>
      </c>
      <c r="B495" s="18"/>
      <c r="C495" s="20" t="s">
        <v>1198</v>
      </c>
      <c r="D495" s="20" t="s">
        <v>535</v>
      </c>
      <c r="E495" s="20" t="s">
        <v>536</v>
      </c>
      <c r="F495" s="21" t="s">
        <v>221</v>
      </c>
      <c r="G495" s="22">
        <v>9.23</v>
      </c>
      <c r="H495" s="23">
        <v>1.91</v>
      </c>
      <c r="I495" s="25"/>
      <c r="J495" s="26">
        <v>17.63</v>
      </c>
      <c r="K495" t="s">
        <v>108</v>
      </c>
    </row>
    <row r="496" ht="51.15" customHeight="1" spans="1:11">
      <c r="A496" s="11" t="s">
        <v>1199</v>
      </c>
      <c r="B496" s="18"/>
      <c r="C496" s="20" t="s">
        <v>1200</v>
      </c>
      <c r="D496" s="20" t="s">
        <v>1201</v>
      </c>
      <c r="E496" s="20" t="s">
        <v>1202</v>
      </c>
      <c r="F496" s="21" t="s">
        <v>107</v>
      </c>
      <c r="G496" s="22">
        <v>4</v>
      </c>
      <c r="H496" s="23">
        <v>2223.6</v>
      </c>
      <c r="I496" s="25"/>
      <c r="J496" s="26">
        <v>8894.4</v>
      </c>
      <c r="K496" t="s">
        <v>108</v>
      </c>
    </row>
    <row r="497" ht="74.4" customHeight="1" spans="1:11">
      <c r="A497" s="11" t="s">
        <v>1203</v>
      </c>
      <c r="B497" s="18"/>
      <c r="C497" s="20" t="s">
        <v>1204</v>
      </c>
      <c r="D497" s="20" t="s">
        <v>585</v>
      </c>
      <c r="E497" s="20" t="s">
        <v>1205</v>
      </c>
      <c r="F497" s="21" t="s">
        <v>177</v>
      </c>
      <c r="G497" s="22">
        <v>2</v>
      </c>
      <c r="H497" s="23">
        <v>342.22</v>
      </c>
      <c r="I497" s="25"/>
      <c r="J497" s="26">
        <v>684.44</v>
      </c>
      <c r="K497" t="s">
        <v>108</v>
      </c>
    </row>
    <row r="498" ht="20.15" customHeight="1" spans="1:11">
      <c r="A498" s="11" t="s">
        <v>1206</v>
      </c>
      <c r="B498" s="18"/>
      <c r="C498" s="20" t="s">
        <v>1207</v>
      </c>
      <c r="D498" s="20" t="s">
        <v>1103</v>
      </c>
      <c r="E498" s="20" t="s">
        <v>1208</v>
      </c>
      <c r="F498" s="21" t="s">
        <v>107</v>
      </c>
      <c r="G498" s="22">
        <v>2</v>
      </c>
      <c r="H498" s="23">
        <v>270.76</v>
      </c>
      <c r="I498" s="25"/>
      <c r="J498" s="26">
        <v>541.52</v>
      </c>
      <c r="K498" t="s">
        <v>108</v>
      </c>
    </row>
    <row r="499" ht="27.9" customHeight="1" spans="1:11">
      <c r="A499" s="11" t="s">
        <v>1209</v>
      </c>
      <c r="B499" s="18"/>
      <c r="C499" s="20" t="s">
        <v>1210</v>
      </c>
      <c r="D499" s="20" t="s">
        <v>1211</v>
      </c>
      <c r="E499" s="20" t="s">
        <v>1212</v>
      </c>
      <c r="F499" s="21" t="s">
        <v>177</v>
      </c>
      <c r="G499" s="22">
        <v>4</v>
      </c>
      <c r="H499" s="23">
        <v>395.71</v>
      </c>
      <c r="I499" s="25"/>
      <c r="J499" s="26">
        <v>1582.84</v>
      </c>
      <c r="K499" t="s">
        <v>108</v>
      </c>
    </row>
    <row r="500" ht="27.9" customHeight="1" spans="1:11">
      <c r="A500" s="11" t="s">
        <v>1213</v>
      </c>
      <c r="B500" s="18"/>
      <c r="C500" s="20" t="s">
        <v>1214</v>
      </c>
      <c r="D500" s="20" t="s">
        <v>1211</v>
      </c>
      <c r="E500" s="20" t="s">
        <v>1215</v>
      </c>
      <c r="F500" s="21" t="s">
        <v>177</v>
      </c>
      <c r="G500" s="22">
        <v>4</v>
      </c>
      <c r="H500" s="23">
        <v>306.84</v>
      </c>
      <c r="I500" s="25"/>
      <c r="J500" s="26">
        <v>1227.36</v>
      </c>
      <c r="K500" t="s">
        <v>108</v>
      </c>
    </row>
    <row r="501" ht="27.9" customHeight="1" spans="1:11">
      <c r="A501" s="11" t="s">
        <v>1216</v>
      </c>
      <c r="B501" s="18"/>
      <c r="C501" s="20" t="s">
        <v>1217</v>
      </c>
      <c r="D501" s="20" t="s">
        <v>1218</v>
      </c>
      <c r="E501" s="20" t="s">
        <v>1219</v>
      </c>
      <c r="F501" s="21" t="s">
        <v>1066</v>
      </c>
      <c r="G501" s="22">
        <v>8</v>
      </c>
      <c r="H501" s="23">
        <v>130.87</v>
      </c>
      <c r="I501" s="25"/>
      <c r="J501" s="26">
        <v>1046.96</v>
      </c>
      <c r="K501" t="s">
        <v>108</v>
      </c>
    </row>
    <row r="502" ht="20.15" customHeight="1" spans="1:11">
      <c r="A502" s="11" t="s">
        <v>62</v>
      </c>
      <c r="B502" s="12"/>
      <c r="C502" s="12"/>
      <c r="D502" s="12"/>
      <c r="E502" s="12"/>
      <c r="F502" s="12"/>
      <c r="G502" s="12"/>
      <c r="H502" s="12"/>
      <c r="I502" s="12"/>
      <c r="J502" s="18"/>
      <c r="K502" t="s">
        <v>103</v>
      </c>
    </row>
    <row r="503" ht="39.55" customHeight="1" spans="1:11">
      <c r="A503" s="11" t="s">
        <v>1220</v>
      </c>
      <c r="B503" s="18"/>
      <c r="C503" s="20" t="s">
        <v>1221</v>
      </c>
      <c r="D503" s="20" t="s">
        <v>684</v>
      </c>
      <c r="E503" s="20" t="s">
        <v>1222</v>
      </c>
      <c r="F503" s="21" t="s">
        <v>413</v>
      </c>
      <c r="G503" s="22">
        <v>2.225</v>
      </c>
      <c r="H503" s="23">
        <v>165.59</v>
      </c>
      <c r="I503" s="25"/>
      <c r="J503" s="26">
        <v>368.44</v>
      </c>
      <c r="K503" t="s">
        <v>108</v>
      </c>
    </row>
    <row r="504" ht="27.9" customHeight="1" spans="1:11">
      <c r="A504" s="1" t="s">
        <v>90</v>
      </c>
      <c r="B504" s="1"/>
      <c r="C504" s="1"/>
      <c r="D504" s="1"/>
      <c r="E504" s="1"/>
      <c r="F504" s="1"/>
      <c r="G504" s="1"/>
      <c r="H504" s="1"/>
      <c r="I504" s="1"/>
      <c r="J504" s="1"/>
      <c r="K504" s="14" t="s">
        <v>0</v>
      </c>
    </row>
    <row r="505" ht="17.05" customHeight="1" spans="1:11">
      <c r="A505" s="2" t="s">
        <v>0</v>
      </c>
      <c r="B505" s="2"/>
      <c r="C505" s="2"/>
      <c r="D505" s="2"/>
      <c r="E505" s="2"/>
      <c r="F505" s="2"/>
      <c r="G505" s="2"/>
      <c r="H505" s="2"/>
      <c r="I505" s="2"/>
      <c r="J505" s="2"/>
      <c r="K505" s="14" t="s">
        <v>0</v>
      </c>
    </row>
    <row r="506" ht="17.05" customHeight="1" spans="1:11">
      <c r="A506" s="3" t="s">
        <v>91</v>
      </c>
      <c r="B506" s="3"/>
      <c r="C506" s="3"/>
      <c r="D506" s="3"/>
      <c r="E506" s="3"/>
      <c r="F506" s="3"/>
      <c r="G506" s="3"/>
      <c r="H506" s="3"/>
      <c r="I506" s="2" t="s">
        <v>1223</v>
      </c>
      <c r="J506" s="2"/>
      <c r="K506" s="14" t="s">
        <v>0</v>
      </c>
    </row>
    <row r="507" ht="17.05" customHeight="1" spans="1:11">
      <c r="A507" s="4" t="s">
        <v>11</v>
      </c>
      <c r="B507" s="5"/>
      <c r="C507" s="6" t="s">
        <v>93</v>
      </c>
      <c r="D507" s="6" t="s">
        <v>94</v>
      </c>
      <c r="E507" s="6" t="s">
        <v>95</v>
      </c>
      <c r="F507" s="6" t="s">
        <v>96</v>
      </c>
      <c r="G507" s="6" t="s">
        <v>97</v>
      </c>
      <c r="H507" s="7" t="s">
        <v>98</v>
      </c>
      <c r="I507" s="13"/>
      <c r="J507" s="15"/>
      <c r="K507" s="16" t="s">
        <v>0</v>
      </c>
    </row>
    <row r="508" ht="17.05" customHeight="1" spans="1:11">
      <c r="A508" s="8"/>
      <c r="B508" s="9"/>
      <c r="C508" s="10"/>
      <c r="D508" s="10"/>
      <c r="E508" s="10"/>
      <c r="F508" s="10"/>
      <c r="G508" s="10"/>
      <c r="H508" s="7" t="s">
        <v>99</v>
      </c>
      <c r="I508" s="15"/>
      <c r="J508" s="17" t="s">
        <v>100</v>
      </c>
      <c r="K508" s="16" t="s">
        <v>0</v>
      </c>
    </row>
    <row r="509" ht="27.9" customHeight="1" spans="1:11">
      <c r="A509" s="11" t="s">
        <v>0</v>
      </c>
      <c r="B509" s="18"/>
      <c r="C509" s="20" t="s">
        <v>0</v>
      </c>
      <c r="D509" s="20" t="s">
        <v>0</v>
      </c>
      <c r="E509" s="20" t="s">
        <v>1224</v>
      </c>
      <c r="F509" s="21" t="s">
        <v>0</v>
      </c>
      <c r="G509" s="19"/>
      <c r="H509" s="24"/>
      <c r="I509" s="27"/>
      <c r="J509" s="19"/>
      <c r="K509" t="s">
        <v>0</v>
      </c>
    </row>
    <row r="510" ht="51.15" customHeight="1" spans="1:11">
      <c r="A510" s="11" t="s">
        <v>1225</v>
      </c>
      <c r="B510" s="18"/>
      <c r="C510" s="20" t="s">
        <v>1226</v>
      </c>
      <c r="D510" s="20" t="s">
        <v>535</v>
      </c>
      <c r="E510" s="20" t="s">
        <v>691</v>
      </c>
      <c r="F510" s="21" t="s">
        <v>221</v>
      </c>
      <c r="G510" s="22">
        <v>9.5</v>
      </c>
      <c r="H510" s="23">
        <v>1.91</v>
      </c>
      <c r="I510" s="25"/>
      <c r="J510" s="26">
        <v>18.15</v>
      </c>
      <c r="K510" t="s">
        <v>108</v>
      </c>
    </row>
    <row r="511" ht="74.4" customHeight="1" spans="1:11">
      <c r="A511" s="11" t="s">
        <v>1227</v>
      </c>
      <c r="B511" s="18"/>
      <c r="C511" s="20" t="s">
        <v>1228</v>
      </c>
      <c r="D511" s="20" t="s">
        <v>694</v>
      </c>
      <c r="E511" s="20" t="s">
        <v>695</v>
      </c>
      <c r="F511" s="21" t="s">
        <v>107</v>
      </c>
      <c r="G511" s="22">
        <v>1</v>
      </c>
      <c r="H511" s="23">
        <v>2175.64</v>
      </c>
      <c r="I511" s="25"/>
      <c r="J511" s="26">
        <v>2175.64</v>
      </c>
      <c r="K511" t="s">
        <v>108</v>
      </c>
    </row>
    <row r="512" ht="39.55" customHeight="1" spans="1:11">
      <c r="A512" s="11" t="s">
        <v>1229</v>
      </c>
      <c r="B512" s="18"/>
      <c r="C512" s="20" t="s">
        <v>1230</v>
      </c>
      <c r="D512" s="20" t="s">
        <v>993</v>
      </c>
      <c r="E512" s="20" t="s">
        <v>994</v>
      </c>
      <c r="F512" s="21" t="s">
        <v>107</v>
      </c>
      <c r="G512" s="22">
        <v>1</v>
      </c>
      <c r="H512" s="23">
        <v>70.45</v>
      </c>
      <c r="I512" s="25"/>
      <c r="J512" s="26">
        <v>70.45</v>
      </c>
      <c r="K512" t="s">
        <v>108</v>
      </c>
    </row>
    <row r="513" ht="62.8" customHeight="1" spans="1:11">
      <c r="A513" s="11" t="s">
        <v>1231</v>
      </c>
      <c r="B513" s="18"/>
      <c r="C513" s="20" t="s">
        <v>1232</v>
      </c>
      <c r="D513" s="20" t="s">
        <v>698</v>
      </c>
      <c r="E513" s="20" t="s">
        <v>1233</v>
      </c>
      <c r="F513" s="21" t="s">
        <v>107</v>
      </c>
      <c r="G513" s="22">
        <v>1</v>
      </c>
      <c r="H513" s="23">
        <v>2214.1</v>
      </c>
      <c r="I513" s="25"/>
      <c r="J513" s="26">
        <v>2214.1</v>
      </c>
      <c r="K513" t="s">
        <v>108</v>
      </c>
    </row>
    <row r="514" ht="27.9" customHeight="1" spans="1:11">
      <c r="A514" s="11" t="s">
        <v>1234</v>
      </c>
      <c r="B514" s="18"/>
      <c r="C514" s="20" t="s">
        <v>1235</v>
      </c>
      <c r="D514" s="20" t="s">
        <v>698</v>
      </c>
      <c r="E514" s="20" t="s">
        <v>1236</v>
      </c>
      <c r="F514" s="21" t="s">
        <v>107</v>
      </c>
      <c r="G514" s="22">
        <v>1</v>
      </c>
      <c r="H514" s="23">
        <v>2733.64</v>
      </c>
      <c r="I514" s="25"/>
      <c r="J514" s="26">
        <v>2733.64</v>
      </c>
      <c r="K514" t="s">
        <v>108</v>
      </c>
    </row>
    <row r="515" ht="20.15" customHeight="1" spans="1:11">
      <c r="A515" s="11" t="s">
        <v>1237</v>
      </c>
      <c r="B515" s="18"/>
      <c r="C515" s="20" t="s">
        <v>1238</v>
      </c>
      <c r="D515" s="20" t="s">
        <v>714</v>
      </c>
      <c r="E515" s="20" t="s">
        <v>715</v>
      </c>
      <c r="F515" s="21" t="s">
        <v>413</v>
      </c>
      <c r="G515" s="22">
        <v>2.863</v>
      </c>
      <c r="H515" s="23">
        <v>569.33</v>
      </c>
      <c r="I515" s="25"/>
      <c r="J515" s="26">
        <v>1629.99</v>
      </c>
      <c r="K515" t="s">
        <v>108</v>
      </c>
    </row>
    <row r="516" ht="20.15" customHeight="1" spans="1:11">
      <c r="A516" s="11" t="s">
        <v>20</v>
      </c>
      <c r="B516" s="12"/>
      <c r="C516" s="12"/>
      <c r="D516" s="12"/>
      <c r="E516" s="12"/>
      <c r="F516" s="12"/>
      <c r="G516" s="12"/>
      <c r="H516" s="12"/>
      <c r="I516" s="12"/>
      <c r="J516" s="18"/>
      <c r="K516" t="s">
        <v>101</v>
      </c>
    </row>
    <row r="517" ht="20.15" customHeight="1" spans="1:11">
      <c r="A517" s="11" t="s">
        <v>31</v>
      </c>
      <c r="B517" s="12"/>
      <c r="C517" s="12"/>
      <c r="D517" s="12"/>
      <c r="E517" s="12"/>
      <c r="F517" s="12"/>
      <c r="G517" s="12"/>
      <c r="H517" s="12"/>
      <c r="I517" s="12"/>
      <c r="J517" s="18"/>
      <c r="K517" t="s">
        <v>102</v>
      </c>
    </row>
    <row r="518" ht="20.15" customHeight="1" spans="1:11">
      <c r="A518" s="11" t="s">
        <v>88</v>
      </c>
      <c r="B518" s="12"/>
      <c r="C518" s="12"/>
      <c r="D518" s="12"/>
      <c r="E518" s="12"/>
      <c r="F518" s="12"/>
      <c r="G518" s="12"/>
      <c r="H518" s="12"/>
      <c r="I518" s="12"/>
      <c r="J518" s="18"/>
      <c r="K518" t="s">
        <v>103</v>
      </c>
    </row>
    <row r="519" ht="51.15" customHeight="1" spans="1:11">
      <c r="A519" s="11" t="s">
        <v>1239</v>
      </c>
      <c r="B519" s="18"/>
      <c r="C519" s="20" t="s">
        <v>1240</v>
      </c>
      <c r="D519" s="20" t="s">
        <v>298</v>
      </c>
      <c r="E519" s="20" t="s">
        <v>1241</v>
      </c>
      <c r="F519" s="21" t="s">
        <v>213</v>
      </c>
      <c r="G519" s="22">
        <v>772.57</v>
      </c>
      <c r="H519" s="23">
        <v>41.89</v>
      </c>
      <c r="I519" s="25"/>
      <c r="J519" s="26">
        <v>32362.96</v>
      </c>
      <c r="K519" t="s">
        <v>108</v>
      </c>
    </row>
    <row r="520" ht="51.15" customHeight="1" spans="1:11">
      <c r="A520" s="11" t="s">
        <v>1242</v>
      </c>
      <c r="B520" s="18"/>
      <c r="C520" s="20" t="s">
        <v>1243</v>
      </c>
      <c r="D520" s="20" t="s">
        <v>298</v>
      </c>
      <c r="E520" s="20" t="s">
        <v>1244</v>
      </c>
      <c r="F520" s="21" t="s">
        <v>213</v>
      </c>
      <c r="G520" s="22">
        <v>204.67</v>
      </c>
      <c r="H520" s="23">
        <v>62.13</v>
      </c>
      <c r="I520" s="25"/>
      <c r="J520" s="26">
        <v>12716.15</v>
      </c>
      <c r="K520" t="s">
        <v>108</v>
      </c>
    </row>
    <row r="521" ht="51.15" customHeight="1" spans="1:11">
      <c r="A521" s="11" t="s">
        <v>1245</v>
      </c>
      <c r="B521" s="18"/>
      <c r="C521" s="20" t="s">
        <v>1246</v>
      </c>
      <c r="D521" s="20" t="s">
        <v>298</v>
      </c>
      <c r="E521" s="20" t="s">
        <v>1247</v>
      </c>
      <c r="F521" s="21" t="s">
        <v>213</v>
      </c>
      <c r="G521" s="22">
        <v>2221.3</v>
      </c>
      <c r="H521" s="23">
        <v>105.71</v>
      </c>
      <c r="I521" s="25"/>
      <c r="J521" s="26">
        <v>234813.62</v>
      </c>
      <c r="K521" t="s">
        <v>108</v>
      </c>
    </row>
    <row r="522" ht="51.15" customHeight="1" spans="1:11">
      <c r="A522" s="11" t="s">
        <v>1248</v>
      </c>
      <c r="B522" s="18"/>
      <c r="C522" s="20" t="s">
        <v>1249</v>
      </c>
      <c r="D522" s="20" t="s">
        <v>298</v>
      </c>
      <c r="E522" s="20" t="s">
        <v>1250</v>
      </c>
      <c r="F522" s="21" t="s">
        <v>213</v>
      </c>
      <c r="G522" s="22">
        <v>165.14</v>
      </c>
      <c r="H522" s="23">
        <v>130.97</v>
      </c>
      <c r="I522" s="25"/>
      <c r="J522" s="26">
        <v>21628.39</v>
      </c>
      <c r="K522" t="s">
        <v>108</v>
      </c>
    </row>
    <row r="523" ht="51.15" customHeight="1" spans="1:11">
      <c r="A523" s="11" t="s">
        <v>1251</v>
      </c>
      <c r="B523" s="18"/>
      <c r="C523" s="20" t="s">
        <v>1252</v>
      </c>
      <c r="D523" s="20" t="s">
        <v>298</v>
      </c>
      <c r="E523" s="20" t="s">
        <v>1253</v>
      </c>
      <c r="F523" s="21" t="s">
        <v>213</v>
      </c>
      <c r="G523" s="22">
        <v>30.84</v>
      </c>
      <c r="H523" s="23">
        <v>168.73</v>
      </c>
      <c r="I523" s="25"/>
      <c r="J523" s="26">
        <v>5203.63</v>
      </c>
      <c r="K523" t="s">
        <v>108</v>
      </c>
    </row>
    <row r="524" ht="62.8" customHeight="1" spans="1:11">
      <c r="A524" s="11" t="s">
        <v>1254</v>
      </c>
      <c r="B524" s="18"/>
      <c r="C524" s="20" t="s">
        <v>1255</v>
      </c>
      <c r="D524" s="20" t="s">
        <v>226</v>
      </c>
      <c r="E524" s="20" t="s">
        <v>1256</v>
      </c>
      <c r="F524" s="21" t="s">
        <v>213</v>
      </c>
      <c r="G524" s="22">
        <v>315.5</v>
      </c>
      <c r="H524" s="23">
        <v>4.73</v>
      </c>
      <c r="I524" s="25"/>
      <c r="J524" s="26">
        <v>1492.32</v>
      </c>
      <c r="K524" t="s">
        <v>108</v>
      </c>
    </row>
    <row r="525" ht="27.9" customHeight="1" spans="1:11">
      <c r="A525" s="11" t="s">
        <v>1257</v>
      </c>
      <c r="B525" s="18"/>
      <c r="C525" s="20" t="s">
        <v>1258</v>
      </c>
      <c r="D525" s="20" t="s">
        <v>226</v>
      </c>
      <c r="E525" s="20" t="s">
        <v>1259</v>
      </c>
      <c r="F525" s="21" t="s">
        <v>213</v>
      </c>
      <c r="G525" s="22">
        <v>252.4</v>
      </c>
      <c r="H525" s="23">
        <v>4.24</v>
      </c>
      <c r="I525" s="25"/>
      <c r="J525" s="26">
        <v>1070.18</v>
      </c>
      <c r="K525" t="s">
        <v>108</v>
      </c>
    </row>
    <row r="526" ht="27.9" customHeight="1" spans="1:11">
      <c r="A526" s="1" t="s">
        <v>90</v>
      </c>
      <c r="B526" s="1"/>
      <c r="C526" s="1"/>
      <c r="D526" s="1"/>
      <c r="E526" s="1"/>
      <c r="F526" s="1"/>
      <c r="G526" s="1"/>
      <c r="H526" s="1"/>
      <c r="I526" s="1"/>
      <c r="J526" s="1"/>
      <c r="K526" s="14" t="s">
        <v>0</v>
      </c>
    </row>
    <row r="527" ht="17.05" customHeight="1" spans="1:11">
      <c r="A527" s="2" t="s">
        <v>0</v>
      </c>
      <c r="B527" s="2"/>
      <c r="C527" s="2"/>
      <c r="D527" s="2"/>
      <c r="E527" s="2"/>
      <c r="F527" s="2"/>
      <c r="G527" s="2"/>
      <c r="H527" s="2"/>
      <c r="I527" s="2"/>
      <c r="J527" s="2"/>
      <c r="K527" s="14" t="s">
        <v>0</v>
      </c>
    </row>
    <row r="528" ht="17.05" customHeight="1" spans="1:11">
      <c r="A528" s="3" t="s">
        <v>91</v>
      </c>
      <c r="B528" s="3"/>
      <c r="C528" s="3"/>
      <c r="D528" s="3"/>
      <c r="E528" s="3"/>
      <c r="F528" s="3"/>
      <c r="G528" s="3"/>
      <c r="H528" s="3"/>
      <c r="I528" s="2" t="s">
        <v>1260</v>
      </c>
      <c r="J528" s="2"/>
      <c r="K528" s="14" t="s">
        <v>0</v>
      </c>
    </row>
    <row r="529" ht="17.05" customHeight="1" spans="1:11">
      <c r="A529" s="4" t="s">
        <v>11</v>
      </c>
      <c r="B529" s="5"/>
      <c r="C529" s="6" t="s">
        <v>93</v>
      </c>
      <c r="D529" s="6" t="s">
        <v>94</v>
      </c>
      <c r="E529" s="6" t="s">
        <v>95</v>
      </c>
      <c r="F529" s="6" t="s">
        <v>96</v>
      </c>
      <c r="G529" s="6" t="s">
        <v>97</v>
      </c>
      <c r="H529" s="7" t="s">
        <v>98</v>
      </c>
      <c r="I529" s="13"/>
      <c r="J529" s="15"/>
      <c r="K529" s="16" t="s">
        <v>0</v>
      </c>
    </row>
    <row r="530" ht="17.05" customHeight="1" spans="1:11">
      <c r="A530" s="8"/>
      <c r="B530" s="9"/>
      <c r="C530" s="10"/>
      <c r="D530" s="10"/>
      <c r="E530" s="10"/>
      <c r="F530" s="10"/>
      <c r="G530" s="10"/>
      <c r="H530" s="7" t="s">
        <v>99</v>
      </c>
      <c r="I530" s="15"/>
      <c r="J530" s="17" t="s">
        <v>100</v>
      </c>
      <c r="K530" s="16" t="s">
        <v>0</v>
      </c>
    </row>
    <row r="531" ht="39.55" customHeight="1" spans="1:11">
      <c r="A531" s="11" t="s">
        <v>0</v>
      </c>
      <c r="B531" s="18"/>
      <c r="C531" s="20" t="s">
        <v>0</v>
      </c>
      <c r="D531" s="20" t="s">
        <v>0</v>
      </c>
      <c r="E531" s="20" t="s">
        <v>1261</v>
      </c>
      <c r="F531" s="21" t="s">
        <v>0</v>
      </c>
      <c r="G531" s="19"/>
      <c r="H531" s="24"/>
      <c r="I531" s="27"/>
      <c r="J531" s="19"/>
      <c r="K531" t="s">
        <v>0</v>
      </c>
    </row>
    <row r="532" ht="62.8" customHeight="1" spans="1:11">
      <c r="A532" s="11" t="s">
        <v>1262</v>
      </c>
      <c r="B532" s="18"/>
      <c r="C532" s="20" t="s">
        <v>1263</v>
      </c>
      <c r="D532" s="20" t="s">
        <v>264</v>
      </c>
      <c r="E532" s="20" t="s">
        <v>1264</v>
      </c>
      <c r="F532" s="21" t="s">
        <v>213</v>
      </c>
      <c r="G532" s="22">
        <v>19.65</v>
      </c>
      <c r="H532" s="23">
        <v>47.65</v>
      </c>
      <c r="I532" s="25"/>
      <c r="J532" s="26">
        <v>936.32</v>
      </c>
      <c r="K532" t="s">
        <v>108</v>
      </c>
    </row>
    <row r="533" ht="62.8" customHeight="1" spans="1:11">
      <c r="A533" s="11" t="s">
        <v>1265</v>
      </c>
      <c r="B533" s="18"/>
      <c r="C533" s="20" t="s">
        <v>1266</v>
      </c>
      <c r="D533" s="20" t="s">
        <v>264</v>
      </c>
      <c r="E533" s="20" t="s">
        <v>1267</v>
      </c>
      <c r="F533" s="21" t="s">
        <v>213</v>
      </c>
      <c r="G533" s="22">
        <v>8.09</v>
      </c>
      <c r="H533" s="23">
        <v>103.04</v>
      </c>
      <c r="I533" s="25"/>
      <c r="J533" s="26">
        <v>833.59</v>
      </c>
      <c r="K533" t="s">
        <v>108</v>
      </c>
    </row>
    <row r="534" ht="62.8" customHeight="1" spans="1:11">
      <c r="A534" s="11" t="s">
        <v>1268</v>
      </c>
      <c r="B534" s="18"/>
      <c r="C534" s="20" t="s">
        <v>1269</v>
      </c>
      <c r="D534" s="20" t="s">
        <v>264</v>
      </c>
      <c r="E534" s="20" t="s">
        <v>1270</v>
      </c>
      <c r="F534" s="21" t="s">
        <v>213</v>
      </c>
      <c r="G534" s="22">
        <v>169.04</v>
      </c>
      <c r="H534" s="23">
        <v>338.85</v>
      </c>
      <c r="I534" s="25"/>
      <c r="J534" s="26">
        <v>57279.2</v>
      </c>
      <c r="K534" t="s">
        <v>108</v>
      </c>
    </row>
    <row r="535" ht="62.8" customHeight="1" spans="1:11">
      <c r="A535" s="11" t="s">
        <v>1271</v>
      </c>
      <c r="B535" s="18"/>
      <c r="C535" s="20" t="s">
        <v>1272</v>
      </c>
      <c r="D535" s="20" t="s">
        <v>264</v>
      </c>
      <c r="E535" s="20" t="s">
        <v>1273</v>
      </c>
      <c r="F535" s="21" t="s">
        <v>213</v>
      </c>
      <c r="G535" s="22">
        <v>63.17</v>
      </c>
      <c r="H535" s="23">
        <v>184.19</v>
      </c>
      <c r="I535" s="25"/>
      <c r="J535" s="26">
        <v>11635.28</v>
      </c>
      <c r="K535" t="s">
        <v>108</v>
      </c>
    </row>
    <row r="536" ht="62.8" customHeight="1" spans="1:11">
      <c r="A536" s="11" t="s">
        <v>1274</v>
      </c>
      <c r="B536" s="18"/>
      <c r="C536" s="20" t="s">
        <v>1275</v>
      </c>
      <c r="D536" s="20" t="s">
        <v>264</v>
      </c>
      <c r="E536" s="20" t="s">
        <v>1276</v>
      </c>
      <c r="F536" s="21" t="s">
        <v>213</v>
      </c>
      <c r="G536" s="22">
        <v>72.11</v>
      </c>
      <c r="H536" s="23">
        <v>250.45</v>
      </c>
      <c r="I536" s="25"/>
      <c r="J536" s="26">
        <v>18059.95</v>
      </c>
      <c r="K536" t="s">
        <v>108</v>
      </c>
    </row>
    <row r="537" ht="62.8" customHeight="1" spans="1:11">
      <c r="A537" s="11" t="s">
        <v>1277</v>
      </c>
      <c r="B537" s="18"/>
      <c r="C537" s="20" t="s">
        <v>1278</v>
      </c>
      <c r="D537" s="20" t="s">
        <v>264</v>
      </c>
      <c r="E537" s="20" t="s">
        <v>1279</v>
      </c>
      <c r="F537" s="21" t="s">
        <v>213</v>
      </c>
      <c r="G537" s="22">
        <v>21.61</v>
      </c>
      <c r="H537" s="23">
        <v>50.06</v>
      </c>
      <c r="I537" s="25"/>
      <c r="J537" s="26">
        <v>1081.8</v>
      </c>
      <c r="K537" t="s">
        <v>108</v>
      </c>
    </row>
    <row r="538" ht="62.8" customHeight="1" spans="1:11">
      <c r="A538" s="11" t="s">
        <v>1280</v>
      </c>
      <c r="B538" s="18"/>
      <c r="C538" s="20" t="s">
        <v>1281</v>
      </c>
      <c r="D538" s="20" t="s">
        <v>264</v>
      </c>
      <c r="E538" s="20" t="s">
        <v>1282</v>
      </c>
      <c r="F538" s="21" t="s">
        <v>213</v>
      </c>
      <c r="G538" s="22">
        <v>132.96</v>
      </c>
      <c r="H538" s="23">
        <v>74.12</v>
      </c>
      <c r="I538" s="25"/>
      <c r="J538" s="26">
        <v>9855</v>
      </c>
      <c r="K538" t="s">
        <v>108</v>
      </c>
    </row>
    <row r="539" ht="62.8" customHeight="1" spans="1:11">
      <c r="A539" s="11" t="s">
        <v>1283</v>
      </c>
      <c r="B539" s="18"/>
      <c r="C539" s="20" t="s">
        <v>1284</v>
      </c>
      <c r="D539" s="20" t="s">
        <v>264</v>
      </c>
      <c r="E539" s="20" t="s">
        <v>1285</v>
      </c>
      <c r="F539" s="21" t="s">
        <v>213</v>
      </c>
      <c r="G539" s="22">
        <v>100.22</v>
      </c>
      <c r="H539" s="23">
        <v>109.97</v>
      </c>
      <c r="I539" s="25"/>
      <c r="J539" s="26">
        <v>11021.19</v>
      </c>
      <c r="K539" t="s">
        <v>108</v>
      </c>
    </row>
    <row r="540" ht="62.8" customHeight="1" spans="1:11">
      <c r="A540" s="11" t="s">
        <v>1286</v>
      </c>
      <c r="B540" s="18"/>
      <c r="C540" s="20" t="s">
        <v>1287</v>
      </c>
      <c r="D540" s="20" t="s">
        <v>1288</v>
      </c>
      <c r="E540" s="20" t="s">
        <v>1289</v>
      </c>
      <c r="F540" s="21" t="s">
        <v>1290</v>
      </c>
      <c r="G540" s="22">
        <v>2</v>
      </c>
      <c r="H540" s="23">
        <v>2751.98</v>
      </c>
      <c r="I540" s="25"/>
      <c r="J540" s="26">
        <v>5503.96</v>
      </c>
      <c r="K540" t="s">
        <v>108</v>
      </c>
    </row>
    <row r="541" ht="62.8" customHeight="1" spans="1:11">
      <c r="A541" s="11" t="s">
        <v>1291</v>
      </c>
      <c r="B541" s="18"/>
      <c r="C541" s="20" t="s">
        <v>1292</v>
      </c>
      <c r="D541" s="20" t="s">
        <v>1288</v>
      </c>
      <c r="E541" s="20" t="s">
        <v>1293</v>
      </c>
      <c r="F541" s="21" t="s">
        <v>1290</v>
      </c>
      <c r="G541" s="22">
        <v>16</v>
      </c>
      <c r="H541" s="23">
        <v>5171.84</v>
      </c>
      <c r="I541" s="25"/>
      <c r="J541" s="26">
        <v>82749.44</v>
      </c>
      <c r="K541" t="s">
        <v>108</v>
      </c>
    </row>
    <row r="542" ht="27.9" customHeight="1" spans="1:11">
      <c r="A542" s="11" t="s">
        <v>1294</v>
      </c>
      <c r="B542" s="18"/>
      <c r="C542" s="20" t="s">
        <v>1295</v>
      </c>
      <c r="D542" s="20" t="s">
        <v>105</v>
      </c>
      <c r="E542" s="20" t="s">
        <v>1296</v>
      </c>
      <c r="F542" s="21" t="s">
        <v>107</v>
      </c>
      <c r="G542" s="22">
        <v>1</v>
      </c>
      <c r="H542" s="23">
        <v>8983.61</v>
      </c>
      <c r="I542" s="25"/>
      <c r="J542" s="26">
        <v>8983.61</v>
      </c>
      <c r="K542" t="s">
        <v>108</v>
      </c>
    </row>
    <row r="543" ht="20.15" customHeight="1" spans="1:11">
      <c r="A543" s="11" t="s">
        <v>1297</v>
      </c>
      <c r="B543" s="18"/>
      <c r="C543" s="20" t="s">
        <v>1298</v>
      </c>
      <c r="D543" s="20" t="s">
        <v>1299</v>
      </c>
      <c r="E543" s="20" t="s">
        <v>1300</v>
      </c>
      <c r="F543" s="21" t="s">
        <v>1301</v>
      </c>
      <c r="G543" s="22">
        <v>509.178</v>
      </c>
      <c r="H543" s="23">
        <v>7.08</v>
      </c>
      <c r="I543" s="25"/>
      <c r="J543" s="26">
        <v>3604.98</v>
      </c>
      <c r="K543" t="s">
        <v>108</v>
      </c>
    </row>
    <row r="544" ht="27.9" customHeight="1" spans="1:11">
      <c r="A544" s="1" t="s">
        <v>90</v>
      </c>
      <c r="B544" s="1"/>
      <c r="C544" s="1"/>
      <c r="D544" s="1"/>
      <c r="E544" s="1"/>
      <c r="F544" s="1"/>
      <c r="G544" s="1"/>
      <c r="H544" s="1"/>
      <c r="I544" s="1"/>
      <c r="J544" s="1"/>
      <c r="K544" s="14" t="s">
        <v>0</v>
      </c>
    </row>
    <row r="545" ht="17.05" customHeight="1" spans="1:11">
      <c r="A545" s="2" t="s">
        <v>0</v>
      </c>
      <c r="B545" s="2"/>
      <c r="C545" s="2"/>
      <c r="D545" s="2"/>
      <c r="E545" s="2"/>
      <c r="F545" s="2"/>
      <c r="G545" s="2"/>
      <c r="H545" s="2"/>
      <c r="I545" s="2"/>
      <c r="J545" s="2"/>
      <c r="K545" s="14" t="s">
        <v>0</v>
      </c>
    </row>
    <row r="546" ht="17.05" customHeight="1" spans="1:11">
      <c r="A546" s="3" t="s">
        <v>91</v>
      </c>
      <c r="B546" s="3"/>
      <c r="C546" s="3"/>
      <c r="D546" s="3"/>
      <c r="E546" s="3"/>
      <c r="F546" s="3"/>
      <c r="G546" s="3"/>
      <c r="H546" s="3"/>
      <c r="I546" s="2" t="s">
        <v>1302</v>
      </c>
      <c r="J546" s="2"/>
      <c r="K546" s="14" t="s">
        <v>0</v>
      </c>
    </row>
    <row r="547" ht="17.05" customHeight="1" spans="1:11">
      <c r="A547" s="4" t="s">
        <v>11</v>
      </c>
      <c r="B547" s="5"/>
      <c r="C547" s="6" t="s">
        <v>93</v>
      </c>
      <c r="D547" s="6" t="s">
        <v>94</v>
      </c>
      <c r="E547" s="6" t="s">
        <v>95</v>
      </c>
      <c r="F547" s="6" t="s">
        <v>96</v>
      </c>
      <c r="G547" s="6" t="s">
        <v>97</v>
      </c>
      <c r="H547" s="7" t="s">
        <v>98</v>
      </c>
      <c r="I547" s="13"/>
      <c r="J547" s="15"/>
      <c r="K547" s="16" t="s">
        <v>0</v>
      </c>
    </row>
    <row r="548" ht="17.05" customHeight="1" spans="1:11">
      <c r="A548" s="8"/>
      <c r="B548" s="9"/>
      <c r="C548" s="10"/>
      <c r="D548" s="10"/>
      <c r="E548" s="10"/>
      <c r="F548" s="10"/>
      <c r="G548" s="10"/>
      <c r="H548" s="7" t="s">
        <v>99</v>
      </c>
      <c r="I548" s="15"/>
      <c r="J548" s="17" t="s">
        <v>100</v>
      </c>
      <c r="K548" s="16" t="s">
        <v>0</v>
      </c>
    </row>
    <row r="549" ht="74.4" customHeight="1" spans="1:11">
      <c r="A549" s="11" t="s">
        <v>1303</v>
      </c>
      <c r="B549" s="18"/>
      <c r="C549" s="20" t="s">
        <v>1304</v>
      </c>
      <c r="D549" s="20" t="s">
        <v>1305</v>
      </c>
      <c r="E549" s="20" t="s">
        <v>1306</v>
      </c>
      <c r="F549" s="21" t="s">
        <v>1301</v>
      </c>
      <c r="G549" s="22">
        <v>486.798</v>
      </c>
      <c r="H549" s="23">
        <v>10.01</v>
      </c>
      <c r="I549" s="25"/>
      <c r="J549" s="26">
        <v>4872.85</v>
      </c>
      <c r="K549" t="s">
        <v>108</v>
      </c>
    </row>
    <row r="550" ht="20.15" customHeight="1" spans="1:11">
      <c r="A550" s="11" t="s">
        <v>89</v>
      </c>
      <c r="B550" s="12"/>
      <c r="C550" s="12"/>
      <c r="D550" s="12"/>
      <c r="E550" s="12"/>
      <c r="F550" s="12"/>
      <c r="G550" s="12"/>
      <c r="H550" s="12"/>
      <c r="I550" s="12"/>
      <c r="J550" s="18"/>
      <c r="K550" t="s">
        <v>103</v>
      </c>
    </row>
    <row r="551" ht="62.8" customHeight="1" spans="1:11">
      <c r="A551" s="11" t="s">
        <v>1307</v>
      </c>
      <c r="B551" s="18"/>
      <c r="C551" s="20" t="s">
        <v>1308</v>
      </c>
      <c r="D551" s="20" t="s">
        <v>1288</v>
      </c>
      <c r="E551" s="20" t="s">
        <v>1289</v>
      </c>
      <c r="F551" s="21" t="s">
        <v>1290</v>
      </c>
      <c r="G551" s="22">
        <v>4</v>
      </c>
      <c r="H551" s="23">
        <v>2751.98</v>
      </c>
      <c r="I551" s="25"/>
      <c r="J551" s="26">
        <v>11007.92</v>
      </c>
      <c r="K551" t="s">
        <v>108</v>
      </c>
    </row>
    <row r="552" ht="20.15" customHeight="1" spans="1:11">
      <c r="A552" s="11" t="s">
        <v>1309</v>
      </c>
      <c r="B552" s="18"/>
      <c r="C552" s="20" t="s">
        <v>1310</v>
      </c>
      <c r="D552" s="20" t="s">
        <v>105</v>
      </c>
      <c r="E552" s="20" t="s">
        <v>1311</v>
      </c>
      <c r="F552" s="21" t="s">
        <v>107</v>
      </c>
      <c r="G552" s="22">
        <v>1</v>
      </c>
      <c r="H552" s="23">
        <v>7721.67</v>
      </c>
      <c r="I552" s="25"/>
      <c r="J552" s="26">
        <v>7721.67</v>
      </c>
      <c r="K552" t="s">
        <v>108</v>
      </c>
    </row>
    <row r="553" ht="62.8" customHeight="1" spans="1:11">
      <c r="A553" s="11" t="s">
        <v>1312</v>
      </c>
      <c r="B553" s="18"/>
      <c r="C553" s="20" t="s">
        <v>1313</v>
      </c>
      <c r="D553" s="20" t="s">
        <v>264</v>
      </c>
      <c r="E553" s="20" t="s">
        <v>1314</v>
      </c>
      <c r="F553" s="21" t="s">
        <v>213</v>
      </c>
      <c r="G553" s="22">
        <v>42.79</v>
      </c>
      <c r="H553" s="23">
        <v>19.62</v>
      </c>
      <c r="I553" s="25"/>
      <c r="J553" s="26">
        <v>839.54</v>
      </c>
      <c r="K553" t="s">
        <v>108</v>
      </c>
    </row>
    <row r="554" ht="62.8" customHeight="1" spans="1:11">
      <c r="A554" s="11" t="s">
        <v>1315</v>
      </c>
      <c r="B554" s="18"/>
      <c r="C554" s="20" t="s">
        <v>1316</v>
      </c>
      <c r="D554" s="20" t="s">
        <v>264</v>
      </c>
      <c r="E554" s="20" t="s">
        <v>1285</v>
      </c>
      <c r="F554" s="21" t="s">
        <v>213</v>
      </c>
      <c r="G554" s="22">
        <v>183.98</v>
      </c>
      <c r="H554" s="23">
        <v>109.97</v>
      </c>
      <c r="I554" s="25"/>
      <c r="J554" s="26">
        <v>20232.28</v>
      </c>
      <c r="K554" t="s">
        <v>108</v>
      </c>
    </row>
    <row r="555" ht="51.15" customHeight="1" spans="1:11">
      <c r="A555" s="11" t="s">
        <v>1317</v>
      </c>
      <c r="B555" s="18"/>
      <c r="C555" s="20" t="s">
        <v>1318</v>
      </c>
      <c r="D555" s="20" t="s">
        <v>298</v>
      </c>
      <c r="E555" s="20" t="s">
        <v>1244</v>
      </c>
      <c r="F555" s="21" t="s">
        <v>213</v>
      </c>
      <c r="G555" s="22">
        <v>179.49</v>
      </c>
      <c r="H555" s="23">
        <v>62.13</v>
      </c>
      <c r="I555" s="25"/>
      <c r="J555" s="26">
        <v>11151.71</v>
      </c>
      <c r="K555" t="s">
        <v>108</v>
      </c>
    </row>
    <row r="556" ht="27.9" customHeight="1" spans="1:11">
      <c r="A556" s="11" t="s">
        <v>1319</v>
      </c>
      <c r="B556" s="18"/>
      <c r="C556" s="20" t="s">
        <v>1320</v>
      </c>
      <c r="D556" s="20" t="s">
        <v>1321</v>
      </c>
      <c r="E556" s="20" t="s">
        <v>1322</v>
      </c>
      <c r="F556" s="21" t="s">
        <v>147</v>
      </c>
      <c r="G556" s="22">
        <v>10</v>
      </c>
      <c r="H556" s="23">
        <v>4101.14</v>
      </c>
      <c r="I556" s="25"/>
      <c r="J556" s="26">
        <v>41011.4</v>
      </c>
      <c r="K556" t="s">
        <v>108</v>
      </c>
    </row>
    <row r="557" ht="51.15" customHeight="1" spans="1:11">
      <c r="A557" s="11" t="s">
        <v>1323</v>
      </c>
      <c r="B557" s="18"/>
      <c r="C557" s="20" t="s">
        <v>1324</v>
      </c>
      <c r="D557" s="20" t="s">
        <v>1325</v>
      </c>
      <c r="E557" s="20" t="s">
        <v>1326</v>
      </c>
      <c r="F557" s="21" t="s">
        <v>1017</v>
      </c>
      <c r="G557" s="22">
        <v>10</v>
      </c>
      <c r="H557" s="23">
        <v>84.46</v>
      </c>
      <c r="I557" s="25"/>
      <c r="J557" s="26">
        <v>844.6</v>
      </c>
      <c r="K557" t="s">
        <v>108</v>
      </c>
    </row>
    <row r="558" ht="20.15" customHeight="1" spans="1:11">
      <c r="A558" s="11" t="s">
        <v>1327</v>
      </c>
      <c r="B558" s="18"/>
      <c r="C558" s="20" t="s">
        <v>1328</v>
      </c>
      <c r="D558" s="20" t="s">
        <v>1299</v>
      </c>
      <c r="E558" s="20" t="s">
        <v>1300</v>
      </c>
      <c r="F558" s="21" t="s">
        <v>1301</v>
      </c>
      <c r="G558" s="22">
        <v>26.924</v>
      </c>
      <c r="H558" s="23">
        <v>7.08</v>
      </c>
      <c r="I558" s="25"/>
      <c r="J558" s="26">
        <v>190.62</v>
      </c>
      <c r="K558" t="s">
        <v>108</v>
      </c>
    </row>
    <row r="559" ht="74.4" customHeight="1" spans="1:11">
      <c r="A559" s="11" t="s">
        <v>1329</v>
      </c>
      <c r="B559" s="18"/>
      <c r="C559" s="20" t="s">
        <v>1330</v>
      </c>
      <c r="D559" s="20" t="s">
        <v>1305</v>
      </c>
      <c r="E559" s="20" t="s">
        <v>1306</v>
      </c>
      <c r="F559" s="21" t="s">
        <v>1301</v>
      </c>
      <c r="G559" s="22">
        <v>26.329</v>
      </c>
      <c r="H559" s="23">
        <v>10.01</v>
      </c>
      <c r="I559" s="25"/>
      <c r="J559" s="26">
        <v>263.55</v>
      </c>
      <c r="K559" t="s">
        <v>108</v>
      </c>
    </row>
    <row r="560" ht="20.15" customHeight="1" spans="1:11">
      <c r="A560" s="11" t="s">
        <v>56</v>
      </c>
      <c r="B560" s="12"/>
      <c r="C560" s="12"/>
      <c r="D560" s="12"/>
      <c r="E560" s="12"/>
      <c r="F560" s="12"/>
      <c r="G560" s="12"/>
      <c r="H560" s="12"/>
      <c r="I560" s="12"/>
      <c r="J560" s="18"/>
      <c r="K560" t="s">
        <v>103</v>
      </c>
    </row>
    <row r="561" ht="62.8" customHeight="1" spans="1:11">
      <c r="A561" s="11" t="s">
        <v>1331</v>
      </c>
      <c r="B561" s="18"/>
      <c r="C561" s="20" t="s">
        <v>1332</v>
      </c>
      <c r="D561" s="20" t="s">
        <v>1333</v>
      </c>
      <c r="E561" s="20" t="s">
        <v>1334</v>
      </c>
      <c r="F561" s="21" t="s">
        <v>213</v>
      </c>
      <c r="G561" s="22">
        <v>22.26</v>
      </c>
      <c r="H561" s="23">
        <v>99.35</v>
      </c>
      <c r="I561" s="25"/>
      <c r="J561" s="26">
        <v>2211.53</v>
      </c>
      <c r="K561" t="s">
        <v>108</v>
      </c>
    </row>
    <row r="562" ht="62.8" customHeight="1" spans="1:11">
      <c r="A562" s="11" t="s">
        <v>1335</v>
      </c>
      <c r="B562" s="18"/>
      <c r="C562" s="20" t="s">
        <v>1336</v>
      </c>
      <c r="D562" s="20" t="s">
        <v>1333</v>
      </c>
      <c r="E562" s="20" t="s">
        <v>1337</v>
      </c>
      <c r="F562" s="21" t="s">
        <v>213</v>
      </c>
      <c r="G562" s="22">
        <v>60.72</v>
      </c>
      <c r="H562" s="23">
        <v>131.43</v>
      </c>
      <c r="I562" s="25"/>
      <c r="J562" s="26">
        <v>7980.43</v>
      </c>
      <c r="K562" t="s">
        <v>108</v>
      </c>
    </row>
    <row r="563" ht="20.15" customHeight="1" spans="1:11">
      <c r="A563" s="11" t="s">
        <v>1338</v>
      </c>
      <c r="B563" s="18"/>
      <c r="C563" s="20" t="s">
        <v>1339</v>
      </c>
      <c r="D563" s="20" t="s">
        <v>1340</v>
      </c>
      <c r="E563" s="20" t="s">
        <v>1341</v>
      </c>
      <c r="F563" s="21" t="s">
        <v>1290</v>
      </c>
      <c r="G563" s="22">
        <v>2</v>
      </c>
      <c r="H563" s="24"/>
      <c r="I563" s="27"/>
      <c r="J563" s="19"/>
      <c r="K563" t="s">
        <v>108</v>
      </c>
    </row>
    <row r="564" ht="20.15" customHeight="1" spans="1:11">
      <c r="A564" s="11" t="s">
        <v>1342</v>
      </c>
      <c r="B564" s="18"/>
      <c r="C564" s="20" t="s">
        <v>1343</v>
      </c>
      <c r="D564" s="20" t="s">
        <v>570</v>
      </c>
      <c r="E564" s="20" t="s">
        <v>1344</v>
      </c>
      <c r="F564" s="21" t="s">
        <v>647</v>
      </c>
      <c r="G564" s="22">
        <v>1</v>
      </c>
      <c r="H564" s="23">
        <v>2086.87</v>
      </c>
      <c r="I564" s="25"/>
      <c r="J564" s="26">
        <v>2086.87</v>
      </c>
      <c r="K564" t="s">
        <v>108</v>
      </c>
    </row>
    <row r="565" ht="27.9" customHeight="1" spans="1:11">
      <c r="A565" s="1" t="s">
        <v>90</v>
      </c>
      <c r="B565" s="1"/>
      <c r="C565" s="1"/>
      <c r="D565" s="1"/>
      <c r="E565" s="1"/>
      <c r="F565" s="1"/>
      <c r="G565" s="1"/>
      <c r="H565" s="1"/>
      <c r="I565" s="1"/>
      <c r="J565" s="1"/>
      <c r="K565" s="14" t="s">
        <v>0</v>
      </c>
    </row>
    <row r="566" ht="17.05" customHeight="1" spans="1:11">
      <c r="A566" s="2" t="s">
        <v>0</v>
      </c>
      <c r="B566" s="2"/>
      <c r="C566" s="2"/>
      <c r="D566" s="2"/>
      <c r="E566" s="2"/>
      <c r="F566" s="2"/>
      <c r="G566" s="2"/>
      <c r="H566" s="2"/>
      <c r="I566" s="2"/>
      <c r="J566" s="2"/>
      <c r="K566" s="14" t="s">
        <v>0</v>
      </c>
    </row>
    <row r="567" ht="17.05" customHeight="1" spans="1:11">
      <c r="A567" s="3" t="s">
        <v>91</v>
      </c>
      <c r="B567" s="3"/>
      <c r="C567" s="3"/>
      <c r="D567" s="3"/>
      <c r="E567" s="3"/>
      <c r="F567" s="3"/>
      <c r="G567" s="3"/>
      <c r="H567" s="3"/>
      <c r="I567" s="2" t="s">
        <v>1345</v>
      </c>
      <c r="J567" s="2"/>
      <c r="K567" s="14" t="s">
        <v>0</v>
      </c>
    </row>
    <row r="568" ht="17.05" customHeight="1" spans="1:11">
      <c r="A568" s="4" t="s">
        <v>11</v>
      </c>
      <c r="B568" s="5"/>
      <c r="C568" s="6" t="s">
        <v>93</v>
      </c>
      <c r="D568" s="6" t="s">
        <v>94</v>
      </c>
      <c r="E568" s="6" t="s">
        <v>95</v>
      </c>
      <c r="F568" s="6" t="s">
        <v>96</v>
      </c>
      <c r="G568" s="6" t="s">
        <v>97</v>
      </c>
      <c r="H568" s="7" t="s">
        <v>98</v>
      </c>
      <c r="I568" s="13"/>
      <c r="J568" s="15"/>
      <c r="K568" s="16" t="s">
        <v>0</v>
      </c>
    </row>
    <row r="569" ht="17.05" customHeight="1" spans="1:11">
      <c r="A569" s="8"/>
      <c r="B569" s="9"/>
      <c r="C569" s="10"/>
      <c r="D569" s="10"/>
      <c r="E569" s="10"/>
      <c r="F569" s="10"/>
      <c r="G569" s="10"/>
      <c r="H569" s="7" t="s">
        <v>99</v>
      </c>
      <c r="I569" s="15"/>
      <c r="J569" s="17" t="s">
        <v>100</v>
      </c>
      <c r="K569" s="16" t="s">
        <v>0</v>
      </c>
    </row>
    <row r="570" ht="62.8" customHeight="1" spans="1:11">
      <c r="A570" s="11" t="s">
        <v>0</v>
      </c>
      <c r="B570" s="18"/>
      <c r="C570" s="20" t="s">
        <v>0</v>
      </c>
      <c r="D570" s="20" t="s">
        <v>0</v>
      </c>
      <c r="E570" s="20" t="s">
        <v>1346</v>
      </c>
      <c r="F570" s="21" t="s">
        <v>0</v>
      </c>
      <c r="G570" s="19"/>
      <c r="H570" s="24"/>
      <c r="I570" s="27"/>
      <c r="J570" s="19"/>
      <c r="K570" t="s">
        <v>0</v>
      </c>
    </row>
    <row r="571" ht="144.15" customHeight="1" spans="1:11">
      <c r="A571" s="11" t="s">
        <v>1347</v>
      </c>
      <c r="B571" s="18"/>
      <c r="C571" s="20" t="s">
        <v>1348</v>
      </c>
      <c r="D571" s="20" t="s">
        <v>1349</v>
      </c>
      <c r="E571" s="20" t="s">
        <v>1350</v>
      </c>
      <c r="F571" s="21" t="s">
        <v>1290</v>
      </c>
      <c r="G571" s="22">
        <v>1</v>
      </c>
      <c r="H571" s="23">
        <v>6042.02</v>
      </c>
      <c r="I571" s="25"/>
      <c r="J571" s="26">
        <v>6042.02</v>
      </c>
      <c r="K571" t="s">
        <v>108</v>
      </c>
    </row>
    <row r="572" ht="27.9" customHeight="1" spans="1:11">
      <c r="A572" s="11" t="s">
        <v>1351</v>
      </c>
      <c r="B572" s="18"/>
      <c r="C572" s="20" t="s">
        <v>1352</v>
      </c>
      <c r="D572" s="20" t="s">
        <v>1211</v>
      </c>
      <c r="E572" s="20" t="s">
        <v>1353</v>
      </c>
      <c r="F572" s="21" t="s">
        <v>177</v>
      </c>
      <c r="G572" s="22">
        <v>2</v>
      </c>
      <c r="H572" s="23">
        <v>484</v>
      </c>
      <c r="I572" s="25"/>
      <c r="J572" s="26">
        <v>968</v>
      </c>
      <c r="K572" t="s">
        <v>108</v>
      </c>
    </row>
    <row r="573" ht="27.9" customHeight="1" spans="1:11">
      <c r="A573" s="11" t="s">
        <v>1354</v>
      </c>
      <c r="B573" s="18"/>
      <c r="C573" s="20" t="s">
        <v>1355</v>
      </c>
      <c r="D573" s="20" t="s">
        <v>1218</v>
      </c>
      <c r="E573" s="20" t="s">
        <v>1356</v>
      </c>
      <c r="F573" s="21" t="s">
        <v>1066</v>
      </c>
      <c r="G573" s="22">
        <v>2</v>
      </c>
      <c r="H573" s="23">
        <v>171.21</v>
      </c>
      <c r="I573" s="25"/>
      <c r="J573" s="26">
        <v>342.42</v>
      </c>
      <c r="K573" t="s">
        <v>108</v>
      </c>
    </row>
    <row r="574" ht="20.15" customHeight="1" spans="1:11">
      <c r="A574" s="11" t="s">
        <v>1357</v>
      </c>
      <c r="B574" s="18"/>
      <c r="C574" s="20" t="s">
        <v>1358</v>
      </c>
      <c r="D574" s="20" t="s">
        <v>1299</v>
      </c>
      <c r="E574" s="20" t="s">
        <v>1300</v>
      </c>
      <c r="F574" s="21" t="s">
        <v>1301</v>
      </c>
      <c r="G574" s="22">
        <v>66.384</v>
      </c>
      <c r="H574" s="23">
        <v>7.08</v>
      </c>
      <c r="I574" s="25"/>
      <c r="J574" s="26">
        <v>470</v>
      </c>
      <c r="K574" t="s">
        <v>108</v>
      </c>
    </row>
    <row r="575" ht="20.15" customHeight="1" spans="1:11">
      <c r="A575" s="11" t="s">
        <v>1359</v>
      </c>
      <c r="B575" s="18"/>
      <c r="C575" s="20" t="s">
        <v>1360</v>
      </c>
      <c r="D575" s="20" t="s">
        <v>1361</v>
      </c>
      <c r="E575" s="20" t="s">
        <v>1362</v>
      </c>
      <c r="F575" s="21" t="s">
        <v>1301</v>
      </c>
      <c r="G575" s="22">
        <v>13.277</v>
      </c>
      <c r="H575" s="23">
        <v>206.34</v>
      </c>
      <c r="I575" s="25"/>
      <c r="J575" s="26">
        <v>2739.58</v>
      </c>
      <c r="K575" t="s">
        <v>108</v>
      </c>
    </row>
    <row r="576" ht="74.4" customHeight="1" spans="1:11">
      <c r="A576" s="11" t="s">
        <v>1363</v>
      </c>
      <c r="B576" s="18"/>
      <c r="C576" s="20" t="s">
        <v>1364</v>
      </c>
      <c r="D576" s="20" t="s">
        <v>1305</v>
      </c>
      <c r="E576" s="20" t="s">
        <v>1365</v>
      </c>
      <c r="F576" s="21" t="s">
        <v>1301</v>
      </c>
      <c r="G576" s="22">
        <v>38.886</v>
      </c>
      <c r="H576" s="23">
        <v>177.82</v>
      </c>
      <c r="I576" s="25"/>
      <c r="J576" s="26">
        <v>6914.71</v>
      </c>
      <c r="K576" t="s">
        <v>108</v>
      </c>
    </row>
    <row r="577" ht="74.4" customHeight="1" spans="1:11">
      <c r="A577" s="11" t="s">
        <v>1366</v>
      </c>
      <c r="B577" s="18"/>
      <c r="C577" s="20" t="s">
        <v>1367</v>
      </c>
      <c r="D577" s="20" t="s">
        <v>1305</v>
      </c>
      <c r="E577" s="20" t="s">
        <v>1306</v>
      </c>
      <c r="F577" s="21" t="s">
        <v>1301</v>
      </c>
      <c r="G577" s="22">
        <v>13.633</v>
      </c>
      <c r="H577" s="23">
        <v>10.01</v>
      </c>
      <c r="I577" s="25"/>
      <c r="J577" s="26">
        <v>136.47</v>
      </c>
      <c r="K577" t="s">
        <v>108</v>
      </c>
    </row>
    <row r="578" ht="27.9" customHeight="1" spans="1:11">
      <c r="A578" s="11" t="s">
        <v>1368</v>
      </c>
      <c r="B578" s="18"/>
      <c r="C578" s="20" t="s">
        <v>1369</v>
      </c>
      <c r="D578" s="20" t="s">
        <v>1370</v>
      </c>
      <c r="E578" s="20" t="s">
        <v>1371</v>
      </c>
      <c r="F578" s="21" t="s">
        <v>1301</v>
      </c>
      <c r="G578" s="22">
        <v>50.714</v>
      </c>
      <c r="H578" s="23">
        <v>14.77</v>
      </c>
      <c r="I578" s="25"/>
      <c r="J578" s="26">
        <v>749.05</v>
      </c>
      <c r="K578" t="s">
        <v>108</v>
      </c>
    </row>
    <row r="579" ht="20.15" customHeight="1" spans="1:11">
      <c r="A579" s="11" t="s">
        <v>85</v>
      </c>
      <c r="B579" s="12"/>
      <c r="C579" s="12"/>
      <c r="D579" s="12"/>
      <c r="E579" s="12"/>
      <c r="F579" s="12"/>
      <c r="G579" s="12"/>
      <c r="H579" s="12"/>
      <c r="I579" s="12"/>
      <c r="J579" s="18"/>
      <c r="K579" t="s">
        <v>103</v>
      </c>
    </row>
    <row r="580" ht="86.05" customHeight="1" spans="1:11">
      <c r="A580" s="11" t="s">
        <v>1372</v>
      </c>
      <c r="B580" s="18"/>
      <c r="C580" s="20" t="s">
        <v>1373</v>
      </c>
      <c r="D580" s="20" t="s">
        <v>1333</v>
      </c>
      <c r="E580" s="20" t="s">
        <v>1374</v>
      </c>
      <c r="F580" s="21" t="s">
        <v>213</v>
      </c>
      <c r="G580" s="22">
        <v>217.8</v>
      </c>
      <c r="H580" s="23">
        <v>128.48</v>
      </c>
      <c r="I580" s="25"/>
      <c r="J580" s="26">
        <v>27982.94</v>
      </c>
      <c r="K580" t="s">
        <v>108</v>
      </c>
    </row>
    <row r="581" ht="27.9" customHeight="1" spans="1:11">
      <c r="A581" s="11" t="s">
        <v>1375</v>
      </c>
      <c r="B581" s="18"/>
      <c r="C581" s="20" t="s">
        <v>1376</v>
      </c>
      <c r="D581" s="20" t="s">
        <v>1211</v>
      </c>
      <c r="E581" s="20" t="s">
        <v>1377</v>
      </c>
      <c r="F581" s="21" t="s">
        <v>177</v>
      </c>
      <c r="G581" s="22">
        <v>2</v>
      </c>
      <c r="H581" s="23">
        <v>867.1</v>
      </c>
      <c r="I581" s="25"/>
      <c r="J581" s="26">
        <v>1734.2</v>
      </c>
      <c r="K581" t="s">
        <v>108</v>
      </c>
    </row>
    <row r="582" ht="27.9" customHeight="1" spans="1:11">
      <c r="A582" s="11" t="s">
        <v>1378</v>
      </c>
      <c r="B582" s="18"/>
      <c r="C582" s="20" t="s">
        <v>1379</v>
      </c>
      <c r="D582" s="20" t="s">
        <v>1218</v>
      </c>
      <c r="E582" s="20" t="s">
        <v>1380</v>
      </c>
      <c r="F582" s="21" t="s">
        <v>1066</v>
      </c>
      <c r="G582" s="22">
        <v>2</v>
      </c>
      <c r="H582" s="23">
        <v>255.83</v>
      </c>
      <c r="I582" s="25"/>
      <c r="J582" s="26">
        <v>511.66</v>
      </c>
      <c r="K582" t="s">
        <v>108</v>
      </c>
    </row>
    <row r="583" ht="74.4" customHeight="1" spans="1:11">
      <c r="A583" s="11" t="s">
        <v>1381</v>
      </c>
      <c r="B583" s="18"/>
      <c r="C583" s="20" t="s">
        <v>1382</v>
      </c>
      <c r="D583" s="20" t="s">
        <v>1349</v>
      </c>
      <c r="E583" s="20" t="s">
        <v>1383</v>
      </c>
      <c r="F583" s="21" t="s">
        <v>1290</v>
      </c>
      <c r="G583" s="22">
        <v>1</v>
      </c>
      <c r="H583" s="23">
        <v>3240.53</v>
      </c>
      <c r="I583" s="25"/>
      <c r="J583" s="26">
        <v>3240.53</v>
      </c>
      <c r="K583" t="s">
        <v>108</v>
      </c>
    </row>
    <row r="584" ht="27.9" customHeight="1" spans="1:11">
      <c r="A584" s="1" t="s">
        <v>90</v>
      </c>
      <c r="B584" s="1"/>
      <c r="C584" s="1"/>
      <c r="D584" s="1"/>
      <c r="E584" s="1"/>
      <c r="F584" s="1"/>
      <c r="G584" s="1"/>
      <c r="H584" s="1"/>
      <c r="I584" s="1"/>
      <c r="J584" s="1"/>
      <c r="K584" s="14" t="s">
        <v>0</v>
      </c>
    </row>
    <row r="585" ht="17.05" customHeight="1" spans="1:11">
      <c r="A585" s="2" t="s">
        <v>0</v>
      </c>
      <c r="B585" s="2"/>
      <c r="C585" s="2"/>
      <c r="D585" s="2"/>
      <c r="E585" s="2"/>
      <c r="F585" s="2"/>
      <c r="G585" s="2"/>
      <c r="H585" s="2"/>
      <c r="I585" s="2"/>
      <c r="J585" s="2"/>
      <c r="K585" s="14" t="s">
        <v>0</v>
      </c>
    </row>
    <row r="586" ht="17.05" customHeight="1" spans="1:11">
      <c r="A586" s="3" t="s">
        <v>91</v>
      </c>
      <c r="B586" s="3"/>
      <c r="C586" s="3"/>
      <c r="D586" s="3"/>
      <c r="E586" s="3"/>
      <c r="F586" s="3"/>
      <c r="G586" s="3"/>
      <c r="H586" s="3"/>
      <c r="I586" s="2" t="s">
        <v>1384</v>
      </c>
      <c r="J586" s="2"/>
      <c r="K586" s="14" t="s">
        <v>0</v>
      </c>
    </row>
    <row r="587" ht="17.05" customHeight="1" spans="1:11">
      <c r="A587" s="4" t="s">
        <v>11</v>
      </c>
      <c r="B587" s="5"/>
      <c r="C587" s="6" t="s">
        <v>93</v>
      </c>
      <c r="D587" s="6" t="s">
        <v>94</v>
      </c>
      <c r="E587" s="6" t="s">
        <v>95</v>
      </c>
      <c r="F587" s="6" t="s">
        <v>96</v>
      </c>
      <c r="G587" s="6" t="s">
        <v>97</v>
      </c>
      <c r="H587" s="7" t="s">
        <v>98</v>
      </c>
      <c r="I587" s="13"/>
      <c r="J587" s="15"/>
      <c r="K587" s="16" t="s">
        <v>0</v>
      </c>
    </row>
    <row r="588" ht="17.05" customHeight="1" spans="1:11">
      <c r="A588" s="8"/>
      <c r="B588" s="9"/>
      <c r="C588" s="10"/>
      <c r="D588" s="10"/>
      <c r="E588" s="10"/>
      <c r="F588" s="10"/>
      <c r="G588" s="10"/>
      <c r="H588" s="7" t="s">
        <v>99</v>
      </c>
      <c r="I588" s="15"/>
      <c r="J588" s="17" t="s">
        <v>100</v>
      </c>
      <c r="K588" s="16" t="s">
        <v>0</v>
      </c>
    </row>
    <row r="589" ht="74.4" customHeight="1" spans="1:11">
      <c r="A589" s="11" t="s">
        <v>0</v>
      </c>
      <c r="B589" s="18"/>
      <c r="C589" s="20" t="s">
        <v>0</v>
      </c>
      <c r="D589" s="20" t="s">
        <v>0</v>
      </c>
      <c r="E589" s="20" t="s">
        <v>1385</v>
      </c>
      <c r="F589" s="21" t="s">
        <v>0</v>
      </c>
      <c r="G589" s="19"/>
      <c r="H589" s="24"/>
      <c r="I589" s="27"/>
      <c r="J589" s="19"/>
      <c r="K589" t="s">
        <v>0</v>
      </c>
    </row>
    <row r="590" ht="20.15" customHeight="1" spans="1:11">
      <c r="A590" s="11" t="s">
        <v>1386</v>
      </c>
      <c r="B590" s="18"/>
      <c r="C590" s="20" t="s">
        <v>1387</v>
      </c>
      <c r="D590" s="20" t="s">
        <v>1299</v>
      </c>
      <c r="E590" s="20" t="s">
        <v>1300</v>
      </c>
      <c r="F590" s="21" t="s">
        <v>1301</v>
      </c>
      <c r="G590" s="22">
        <v>182.952</v>
      </c>
      <c r="H590" s="23">
        <v>7.08</v>
      </c>
      <c r="I590" s="25"/>
      <c r="J590" s="26">
        <v>1295.3</v>
      </c>
      <c r="K590" t="s">
        <v>108</v>
      </c>
    </row>
    <row r="591" ht="20.15" customHeight="1" spans="1:11">
      <c r="A591" s="11" t="s">
        <v>1388</v>
      </c>
      <c r="B591" s="18"/>
      <c r="C591" s="20" t="s">
        <v>1389</v>
      </c>
      <c r="D591" s="20" t="s">
        <v>1361</v>
      </c>
      <c r="E591" s="20" t="s">
        <v>1362</v>
      </c>
      <c r="F591" s="21" t="s">
        <v>1301</v>
      </c>
      <c r="G591" s="22">
        <v>34.848</v>
      </c>
      <c r="H591" s="23">
        <v>206.34</v>
      </c>
      <c r="I591" s="25"/>
      <c r="J591" s="26">
        <v>7190.54</v>
      </c>
      <c r="K591" t="s">
        <v>108</v>
      </c>
    </row>
    <row r="592" ht="74.4" customHeight="1" spans="1:11">
      <c r="A592" s="11" t="s">
        <v>1390</v>
      </c>
      <c r="B592" s="18"/>
      <c r="C592" s="20" t="s">
        <v>1391</v>
      </c>
      <c r="D592" s="20" t="s">
        <v>1305</v>
      </c>
      <c r="E592" s="20" t="s">
        <v>1365</v>
      </c>
      <c r="F592" s="21" t="s">
        <v>1301</v>
      </c>
      <c r="G592" s="22">
        <v>109.409</v>
      </c>
      <c r="H592" s="23">
        <v>151.26</v>
      </c>
      <c r="I592" s="25"/>
      <c r="J592" s="26">
        <v>16549.21</v>
      </c>
      <c r="K592" t="s">
        <v>108</v>
      </c>
    </row>
    <row r="593" ht="74.4" customHeight="1" spans="1:11">
      <c r="A593" s="11" t="s">
        <v>1392</v>
      </c>
      <c r="B593" s="18"/>
      <c r="C593" s="20" t="s">
        <v>1393</v>
      </c>
      <c r="D593" s="20" t="s">
        <v>1305</v>
      </c>
      <c r="E593" s="20" t="s">
        <v>1306</v>
      </c>
      <c r="F593" s="21" t="s">
        <v>1301</v>
      </c>
      <c r="G593" s="22">
        <v>34.848</v>
      </c>
      <c r="H593" s="23">
        <v>10.01</v>
      </c>
      <c r="I593" s="25"/>
      <c r="J593" s="26">
        <v>348.83</v>
      </c>
      <c r="K593" t="s">
        <v>108</v>
      </c>
    </row>
    <row r="594" ht="27.9" customHeight="1" spans="1:11">
      <c r="A594" s="11" t="s">
        <v>1394</v>
      </c>
      <c r="B594" s="18"/>
      <c r="C594" s="20" t="s">
        <v>1395</v>
      </c>
      <c r="D594" s="20" t="s">
        <v>1370</v>
      </c>
      <c r="E594" s="20" t="s">
        <v>1371</v>
      </c>
      <c r="F594" s="21" t="s">
        <v>1301</v>
      </c>
      <c r="G594" s="22">
        <v>142.897</v>
      </c>
      <c r="H594" s="23">
        <v>14.77</v>
      </c>
      <c r="I594" s="25"/>
      <c r="J594" s="26">
        <v>2110.59</v>
      </c>
      <c r="K594" t="s">
        <v>108</v>
      </c>
    </row>
    <row r="595" ht="20.15" customHeight="1" spans="1:11">
      <c r="A595" s="11" t="s">
        <v>58</v>
      </c>
      <c r="B595" s="12"/>
      <c r="C595" s="12"/>
      <c r="D595" s="12"/>
      <c r="E595" s="12"/>
      <c r="F595" s="12"/>
      <c r="G595" s="12"/>
      <c r="H595" s="12"/>
      <c r="I595" s="12"/>
      <c r="J595" s="18"/>
      <c r="K595" t="s">
        <v>103</v>
      </c>
    </row>
    <row r="596" ht="62.8" customHeight="1" spans="1:11">
      <c r="A596" s="11" t="s">
        <v>1396</v>
      </c>
      <c r="B596" s="18"/>
      <c r="C596" s="20" t="s">
        <v>1397</v>
      </c>
      <c r="D596" s="20" t="s">
        <v>504</v>
      </c>
      <c r="E596" s="20" t="s">
        <v>1398</v>
      </c>
      <c r="F596" s="21" t="s">
        <v>213</v>
      </c>
      <c r="G596" s="22">
        <v>139.51</v>
      </c>
      <c r="H596" s="23">
        <v>192.98</v>
      </c>
      <c r="I596" s="25"/>
      <c r="J596" s="26">
        <v>26922.64</v>
      </c>
      <c r="K596" t="s">
        <v>108</v>
      </c>
    </row>
    <row r="597" ht="62.8" customHeight="1" spans="1:11">
      <c r="A597" s="11" t="s">
        <v>1399</v>
      </c>
      <c r="B597" s="18"/>
      <c r="C597" s="20" t="s">
        <v>1400</v>
      </c>
      <c r="D597" s="20" t="s">
        <v>504</v>
      </c>
      <c r="E597" s="20" t="s">
        <v>1401</v>
      </c>
      <c r="F597" s="21" t="s">
        <v>213</v>
      </c>
      <c r="G597" s="22">
        <v>105.11</v>
      </c>
      <c r="H597" s="23">
        <v>508.44</v>
      </c>
      <c r="I597" s="25"/>
      <c r="J597" s="26">
        <v>53442.13</v>
      </c>
      <c r="K597" t="s">
        <v>108</v>
      </c>
    </row>
    <row r="598" ht="27.9" customHeight="1" spans="1:11">
      <c r="A598" s="11" t="s">
        <v>1402</v>
      </c>
      <c r="B598" s="18"/>
      <c r="C598" s="20" t="s">
        <v>1403</v>
      </c>
      <c r="D598" s="20" t="s">
        <v>1404</v>
      </c>
      <c r="E598" s="20" t="s">
        <v>1405</v>
      </c>
      <c r="F598" s="21" t="s">
        <v>1290</v>
      </c>
      <c r="G598" s="22">
        <v>1</v>
      </c>
      <c r="H598" s="23">
        <v>1048.91</v>
      </c>
      <c r="I598" s="25"/>
      <c r="J598" s="26">
        <v>1048.91</v>
      </c>
      <c r="K598" t="s">
        <v>108</v>
      </c>
    </row>
    <row r="599" ht="39.55" customHeight="1" spans="1:11">
      <c r="A599" s="11" t="s">
        <v>1406</v>
      </c>
      <c r="B599" s="18"/>
      <c r="C599" s="20" t="s">
        <v>1407</v>
      </c>
      <c r="D599" s="20" t="s">
        <v>1408</v>
      </c>
      <c r="E599" s="20" t="s">
        <v>1409</v>
      </c>
      <c r="F599" s="21" t="s">
        <v>1290</v>
      </c>
      <c r="G599" s="22">
        <v>1</v>
      </c>
      <c r="H599" s="23">
        <v>65400</v>
      </c>
      <c r="I599" s="25"/>
      <c r="J599" s="26">
        <v>65400</v>
      </c>
      <c r="K599" t="s">
        <v>108</v>
      </c>
    </row>
    <row r="600" ht="27.9" customHeight="1" spans="1:11">
      <c r="A600" s="11" t="s">
        <v>1410</v>
      </c>
      <c r="B600" s="18"/>
      <c r="C600" s="20" t="s">
        <v>1411</v>
      </c>
      <c r="D600" s="20" t="s">
        <v>1404</v>
      </c>
      <c r="E600" s="20" t="s">
        <v>1412</v>
      </c>
      <c r="F600" s="21" t="s">
        <v>1290</v>
      </c>
      <c r="G600" s="22">
        <v>1</v>
      </c>
      <c r="H600" s="23">
        <v>9440.19</v>
      </c>
      <c r="I600" s="25"/>
      <c r="J600" s="26">
        <v>9440.19</v>
      </c>
      <c r="K600" t="s">
        <v>108</v>
      </c>
    </row>
    <row r="601" ht="109.3" customHeight="1" spans="1:11">
      <c r="A601" s="11" t="s">
        <v>1413</v>
      </c>
      <c r="B601" s="18"/>
      <c r="C601" s="20" t="s">
        <v>1414</v>
      </c>
      <c r="D601" s="20" t="s">
        <v>1340</v>
      </c>
      <c r="E601" s="20" t="s">
        <v>1415</v>
      </c>
      <c r="F601" s="21" t="s">
        <v>1290</v>
      </c>
      <c r="G601" s="22">
        <v>16</v>
      </c>
      <c r="H601" s="23">
        <v>2170.19</v>
      </c>
      <c r="I601" s="25"/>
      <c r="J601" s="26">
        <v>34723.04</v>
      </c>
      <c r="K601" t="s">
        <v>108</v>
      </c>
    </row>
    <row r="602" ht="74.4" customHeight="1" spans="1:11">
      <c r="A602" s="11" t="s">
        <v>1416</v>
      </c>
      <c r="B602" s="18"/>
      <c r="C602" s="20" t="s">
        <v>1417</v>
      </c>
      <c r="D602" s="20" t="s">
        <v>1340</v>
      </c>
      <c r="E602" s="20" t="s">
        <v>1418</v>
      </c>
      <c r="F602" s="21" t="s">
        <v>1290</v>
      </c>
      <c r="G602" s="22">
        <v>3</v>
      </c>
      <c r="H602" s="23">
        <v>2579.63</v>
      </c>
      <c r="I602" s="25"/>
      <c r="J602" s="26">
        <v>7738.89</v>
      </c>
      <c r="K602" t="s">
        <v>108</v>
      </c>
    </row>
    <row r="603" ht="27.9" customHeight="1" spans="1:11">
      <c r="A603" s="1" t="s">
        <v>90</v>
      </c>
      <c r="B603" s="1"/>
      <c r="C603" s="1"/>
      <c r="D603" s="1"/>
      <c r="E603" s="1"/>
      <c r="F603" s="1"/>
      <c r="G603" s="1"/>
      <c r="H603" s="1"/>
      <c r="I603" s="1"/>
      <c r="J603" s="1"/>
      <c r="K603" s="14" t="s">
        <v>0</v>
      </c>
    </row>
    <row r="604" ht="17.05" customHeight="1" spans="1:11">
      <c r="A604" s="2" t="s">
        <v>0</v>
      </c>
      <c r="B604" s="2"/>
      <c r="C604" s="2"/>
      <c r="D604" s="2"/>
      <c r="E604" s="2"/>
      <c r="F604" s="2"/>
      <c r="G604" s="2"/>
      <c r="H604" s="2"/>
      <c r="I604" s="2"/>
      <c r="J604" s="2"/>
      <c r="K604" s="14" t="s">
        <v>0</v>
      </c>
    </row>
    <row r="605" ht="17.05" customHeight="1" spans="1:11">
      <c r="A605" s="3" t="s">
        <v>91</v>
      </c>
      <c r="B605" s="3"/>
      <c r="C605" s="3"/>
      <c r="D605" s="3"/>
      <c r="E605" s="3"/>
      <c r="F605" s="3"/>
      <c r="G605" s="3"/>
      <c r="H605" s="3"/>
      <c r="I605" s="2" t="s">
        <v>1419</v>
      </c>
      <c r="J605" s="2"/>
      <c r="K605" s="14" t="s">
        <v>0</v>
      </c>
    </row>
    <row r="606" ht="17.05" customHeight="1" spans="1:11">
      <c r="A606" s="4" t="s">
        <v>11</v>
      </c>
      <c r="B606" s="5"/>
      <c r="C606" s="6" t="s">
        <v>93</v>
      </c>
      <c r="D606" s="6" t="s">
        <v>94</v>
      </c>
      <c r="E606" s="6" t="s">
        <v>95</v>
      </c>
      <c r="F606" s="6" t="s">
        <v>96</v>
      </c>
      <c r="G606" s="6" t="s">
        <v>97</v>
      </c>
      <c r="H606" s="7" t="s">
        <v>98</v>
      </c>
      <c r="I606" s="13"/>
      <c r="J606" s="15"/>
      <c r="K606" s="16" t="s">
        <v>0</v>
      </c>
    </row>
    <row r="607" ht="17.05" customHeight="1" spans="1:11">
      <c r="A607" s="8"/>
      <c r="B607" s="9"/>
      <c r="C607" s="10"/>
      <c r="D607" s="10"/>
      <c r="E607" s="10"/>
      <c r="F607" s="10"/>
      <c r="G607" s="10"/>
      <c r="H607" s="7" t="s">
        <v>99</v>
      </c>
      <c r="I607" s="15"/>
      <c r="J607" s="17" t="s">
        <v>100</v>
      </c>
      <c r="K607" s="16" t="s">
        <v>0</v>
      </c>
    </row>
    <row r="608" ht="39.55" customHeight="1" spans="1:11">
      <c r="A608" s="11" t="s">
        <v>0</v>
      </c>
      <c r="B608" s="18"/>
      <c r="C608" s="20" t="s">
        <v>0</v>
      </c>
      <c r="D608" s="20" t="s">
        <v>0</v>
      </c>
      <c r="E608" s="20" t="s">
        <v>1420</v>
      </c>
      <c r="F608" s="21" t="s">
        <v>0</v>
      </c>
      <c r="G608" s="19"/>
      <c r="H608" s="24"/>
      <c r="I608" s="27"/>
      <c r="J608" s="19"/>
      <c r="K608" t="s">
        <v>0</v>
      </c>
    </row>
    <row r="609" ht="20.15" customHeight="1" spans="1:11">
      <c r="A609" s="11" t="s">
        <v>1421</v>
      </c>
      <c r="B609" s="18"/>
      <c r="C609" s="20" t="s">
        <v>1422</v>
      </c>
      <c r="D609" s="20" t="s">
        <v>1299</v>
      </c>
      <c r="E609" s="20" t="s">
        <v>1300</v>
      </c>
      <c r="F609" s="21" t="s">
        <v>1301</v>
      </c>
      <c r="G609" s="22">
        <v>476.228</v>
      </c>
      <c r="H609" s="23">
        <v>7.08</v>
      </c>
      <c r="I609" s="25"/>
      <c r="J609" s="26">
        <v>3371.69</v>
      </c>
      <c r="K609" t="s">
        <v>108</v>
      </c>
    </row>
    <row r="610" ht="20.15" customHeight="1" spans="1:11">
      <c r="A610" s="11" t="s">
        <v>1423</v>
      </c>
      <c r="B610" s="18"/>
      <c r="C610" s="20" t="s">
        <v>1424</v>
      </c>
      <c r="D610" s="20" t="s">
        <v>1361</v>
      </c>
      <c r="E610" s="20" t="s">
        <v>1362</v>
      </c>
      <c r="F610" s="21" t="s">
        <v>1301</v>
      </c>
      <c r="G610" s="22">
        <v>50.777</v>
      </c>
      <c r="H610" s="23">
        <v>206.34</v>
      </c>
      <c r="I610" s="25"/>
      <c r="J610" s="26">
        <v>10477.33</v>
      </c>
      <c r="K610" t="s">
        <v>108</v>
      </c>
    </row>
    <row r="611" ht="74.4" customHeight="1" spans="1:11">
      <c r="A611" s="11" t="s">
        <v>1425</v>
      </c>
      <c r="B611" s="18"/>
      <c r="C611" s="20" t="s">
        <v>1426</v>
      </c>
      <c r="D611" s="20" t="s">
        <v>1305</v>
      </c>
      <c r="E611" s="20" t="s">
        <v>1365</v>
      </c>
      <c r="F611" s="21" t="s">
        <v>1301</v>
      </c>
      <c r="G611" s="22">
        <v>329.461</v>
      </c>
      <c r="H611" s="23">
        <v>177.82</v>
      </c>
      <c r="I611" s="25"/>
      <c r="J611" s="26">
        <v>58584.76</v>
      </c>
      <c r="K611" t="s">
        <v>108</v>
      </c>
    </row>
    <row r="612" ht="74.4" customHeight="1" spans="1:11">
      <c r="A612" s="11" t="s">
        <v>1427</v>
      </c>
      <c r="B612" s="18"/>
      <c r="C612" s="20" t="s">
        <v>1428</v>
      </c>
      <c r="D612" s="20" t="s">
        <v>1305</v>
      </c>
      <c r="E612" s="20" t="s">
        <v>1306</v>
      </c>
      <c r="F612" s="21" t="s">
        <v>1301</v>
      </c>
      <c r="G612" s="22">
        <v>95.99</v>
      </c>
      <c r="H612" s="23">
        <v>10.01</v>
      </c>
      <c r="I612" s="25"/>
      <c r="J612" s="26">
        <v>960.86</v>
      </c>
      <c r="K612" t="s">
        <v>108</v>
      </c>
    </row>
    <row r="613" ht="27.9" customHeight="1" spans="1:11">
      <c r="A613" s="11" t="s">
        <v>1429</v>
      </c>
      <c r="B613" s="18"/>
      <c r="C613" s="20" t="s">
        <v>1430</v>
      </c>
      <c r="D613" s="20" t="s">
        <v>1370</v>
      </c>
      <c r="E613" s="20" t="s">
        <v>1371</v>
      </c>
      <c r="F613" s="21" t="s">
        <v>1301</v>
      </c>
      <c r="G613" s="22">
        <v>365.895</v>
      </c>
      <c r="H613" s="23">
        <v>14.77</v>
      </c>
      <c r="I613" s="25"/>
      <c r="J613" s="26">
        <v>5404.27</v>
      </c>
      <c r="K613" t="s">
        <v>108</v>
      </c>
    </row>
    <row r="614" ht="20.15" customHeight="1" spans="1:11">
      <c r="A614" s="11" t="s">
        <v>60</v>
      </c>
      <c r="B614" s="12"/>
      <c r="C614" s="12"/>
      <c r="D614" s="12"/>
      <c r="E614" s="12"/>
      <c r="F614" s="12"/>
      <c r="G614" s="12"/>
      <c r="H614" s="12"/>
      <c r="I614" s="12"/>
      <c r="J614" s="18"/>
      <c r="K614" t="s">
        <v>103</v>
      </c>
    </row>
    <row r="615" ht="62.8" customHeight="1" spans="1:11">
      <c r="A615" s="11" t="s">
        <v>1431</v>
      </c>
      <c r="B615" s="18"/>
      <c r="C615" s="20" t="s">
        <v>1432</v>
      </c>
      <c r="D615" s="20" t="s">
        <v>504</v>
      </c>
      <c r="E615" s="20" t="s">
        <v>1433</v>
      </c>
      <c r="F615" s="21" t="s">
        <v>213</v>
      </c>
      <c r="G615" s="22">
        <v>61.29</v>
      </c>
      <c r="H615" s="23">
        <v>149.22</v>
      </c>
      <c r="I615" s="25"/>
      <c r="J615" s="26">
        <v>9145.69</v>
      </c>
      <c r="K615" t="s">
        <v>108</v>
      </c>
    </row>
    <row r="616" ht="62.8" customHeight="1" spans="1:11">
      <c r="A616" s="11" t="s">
        <v>1434</v>
      </c>
      <c r="B616" s="18"/>
      <c r="C616" s="20" t="s">
        <v>1435</v>
      </c>
      <c r="D616" s="20" t="s">
        <v>504</v>
      </c>
      <c r="E616" s="20" t="s">
        <v>1398</v>
      </c>
      <c r="F616" s="21" t="s">
        <v>213</v>
      </c>
      <c r="G616" s="22">
        <v>46.68</v>
      </c>
      <c r="H616" s="23">
        <v>192.98</v>
      </c>
      <c r="I616" s="25"/>
      <c r="J616" s="26">
        <v>9008.31</v>
      </c>
      <c r="K616" t="s">
        <v>108</v>
      </c>
    </row>
    <row r="617" ht="62.8" customHeight="1" spans="1:11">
      <c r="A617" s="11" t="s">
        <v>1436</v>
      </c>
      <c r="B617" s="18"/>
      <c r="C617" s="20" t="s">
        <v>1437</v>
      </c>
      <c r="D617" s="20" t="s">
        <v>504</v>
      </c>
      <c r="E617" s="20" t="s">
        <v>1438</v>
      </c>
      <c r="F617" s="21" t="s">
        <v>213</v>
      </c>
      <c r="G617" s="22">
        <v>74.26</v>
      </c>
      <c r="H617" s="23">
        <v>304.56</v>
      </c>
      <c r="I617" s="25"/>
      <c r="J617" s="26">
        <v>22616.63</v>
      </c>
      <c r="K617" t="s">
        <v>108</v>
      </c>
    </row>
    <row r="618" ht="62.8" customHeight="1" spans="1:11">
      <c r="A618" s="11" t="s">
        <v>1439</v>
      </c>
      <c r="B618" s="18"/>
      <c r="C618" s="20" t="s">
        <v>1440</v>
      </c>
      <c r="D618" s="20" t="s">
        <v>504</v>
      </c>
      <c r="E618" s="20" t="s">
        <v>1441</v>
      </c>
      <c r="F618" s="21" t="s">
        <v>213</v>
      </c>
      <c r="G618" s="22">
        <v>18.06</v>
      </c>
      <c r="H618" s="23">
        <v>392.56</v>
      </c>
      <c r="I618" s="25"/>
      <c r="J618" s="26">
        <v>7089.63</v>
      </c>
      <c r="K618" t="s">
        <v>108</v>
      </c>
    </row>
    <row r="619" ht="109.3" customHeight="1" spans="1:11">
      <c r="A619" s="11" t="s">
        <v>1442</v>
      </c>
      <c r="B619" s="18"/>
      <c r="C619" s="20" t="s">
        <v>1443</v>
      </c>
      <c r="D619" s="20" t="s">
        <v>1340</v>
      </c>
      <c r="E619" s="20" t="s">
        <v>1444</v>
      </c>
      <c r="F619" s="21" t="s">
        <v>1290</v>
      </c>
      <c r="G619" s="22">
        <v>2</v>
      </c>
      <c r="H619" s="23">
        <v>2224.22</v>
      </c>
      <c r="I619" s="25"/>
      <c r="J619" s="26">
        <v>4448.44</v>
      </c>
      <c r="K619" t="s">
        <v>108</v>
      </c>
    </row>
    <row r="620" ht="74.4" customHeight="1" spans="1:11">
      <c r="A620" s="11" t="s">
        <v>1445</v>
      </c>
      <c r="B620" s="18"/>
      <c r="C620" s="20" t="s">
        <v>1446</v>
      </c>
      <c r="D620" s="20" t="s">
        <v>1340</v>
      </c>
      <c r="E620" s="20" t="s">
        <v>1447</v>
      </c>
      <c r="F620" s="21" t="s">
        <v>1290</v>
      </c>
      <c r="G620" s="22">
        <v>4</v>
      </c>
      <c r="H620" s="23">
        <v>2312.65</v>
      </c>
      <c r="I620" s="25"/>
      <c r="J620" s="26">
        <v>9250.6</v>
      </c>
      <c r="K620" t="s">
        <v>108</v>
      </c>
    </row>
    <row r="621" ht="27.9" customHeight="1" spans="1:11">
      <c r="A621" s="1" t="s">
        <v>90</v>
      </c>
      <c r="B621" s="1"/>
      <c r="C621" s="1"/>
      <c r="D621" s="1"/>
      <c r="E621" s="1"/>
      <c r="F621" s="1"/>
      <c r="G621" s="1"/>
      <c r="H621" s="1"/>
      <c r="I621" s="1"/>
      <c r="J621" s="1"/>
      <c r="K621" s="14" t="s">
        <v>0</v>
      </c>
    </row>
    <row r="622" ht="17.05" customHeight="1" spans="1:11">
      <c r="A622" s="2" t="s">
        <v>0</v>
      </c>
      <c r="B622" s="2"/>
      <c r="C622" s="2"/>
      <c r="D622" s="2"/>
      <c r="E622" s="2"/>
      <c r="F622" s="2"/>
      <c r="G622" s="2"/>
      <c r="H622" s="2"/>
      <c r="I622" s="2"/>
      <c r="J622" s="2"/>
      <c r="K622" s="14" t="s">
        <v>0</v>
      </c>
    </row>
    <row r="623" ht="17.05" customHeight="1" spans="1:11">
      <c r="A623" s="3" t="s">
        <v>91</v>
      </c>
      <c r="B623" s="3"/>
      <c r="C623" s="3"/>
      <c r="D623" s="3"/>
      <c r="E623" s="3"/>
      <c r="F623" s="3"/>
      <c r="G623" s="3"/>
      <c r="H623" s="3"/>
      <c r="I623" s="2" t="s">
        <v>1448</v>
      </c>
      <c r="J623" s="2"/>
      <c r="K623" s="14" t="s">
        <v>0</v>
      </c>
    </row>
    <row r="624" ht="17.05" customHeight="1" spans="1:11">
      <c r="A624" s="4" t="s">
        <v>11</v>
      </c>
      <c r="B624" s="5"/>
      <c r="C624" s="6" t="s">
        <v>93</v>
      </c>
      <c r="D624" s="6" t="s">
        <v>94</v>
      </c>
      <c r="E624" s="6" t="s">
        <v>95</v>
      </c>
      <c r="F624" s="6" t="s">
        <v>96</v>
      </c>
      <c r="G624" s="6" t="s">
        <v>97</v>
      </c>
      <c r="H624" s="7" t="s">
        <v>98</v>
      </c>
      <c r="I624" s="13"/>
      <c r="J624" s="15"/>
      <c r="K624" s="16" t="s">
        <v>0</v>
      </c>
    </row>
    <row r="625" ht="17.05" customHeight="1" spans="1:11">
      <c r="A625" s="8"/>
      <c r="B625" s="9"/>
      <c r="C625" s="10"/>
      <c r="D625" s="10"/>
      <c r="E625" s="10"/>
      <c r="F625" s="10"/>
      <c r="G625" s="10"/>
      <c r="H625" s="7" t="s">
        <v>99</v>
      </c>
      <c r="I625" s="15"/>
      <c r="J625" s="17" t="s">
        <v>100</v>
      </c>
      <c r="K625" s="16" t="s">
        <v>0</v>
      </c>
    </row>
    <row r="626" ht="39.55" customHeight="1" spans="1:11">
      <c r="A626" s="11" t="s">
        <v>0</v>
      </c>
      <c r="B626" s="18"/>
      <c r="C626" s="20" t="s">
        <v>0</v>
      </c>
      <c r="D626" s="20" t="s">
        <v>0</v>
      </c>
      <c r="E626" s="20" t="s">
        <v>1420</v>
      </c>
      <c r="F626" s="21" t="s">
        <v>0</v>
      </c>
      <c r="G626" s="19"/>
      <c r="H626" s="24"/>
      <c r="I626" s="27"/>
      <c r="J626" s="19"/>
      <c r="K626" t="s">
        <v>0</v>
      </c>
    </row>
    <row r="627" ht="86.05" customHeight="1" spans="1:11">
      <c r="A627" s="11" t="s">
        <v>1449</v>
      </c>
      <c r="B627" s="18"/>
      <c r="C627" s="20" t="s">
        <v>1450</v>
      </c>
      <c r="D627" s="20" t="s">
        <v>1451</v>
      </c>
      <c r="E627" s="20" t="s">
        <v>1452</v>
      </c>
      <c r="F627" s="21" t="s">
        <v>1290</v>
      </c>
      <c r="G627" s="22">
        <v>13</v>
      </c>
      <c r="H627" s="23">
        <v>868.58</v>
      </c>
      <c r="I627" s="25"/>
      <c r="J627" s="26">
        <v>11291.54</v>
      </c>
      <c r="K627" t="s">
        <v>108</v>
      </c>
    </row>
    <row r="628" ht="20.15" customHeight="1" spans="1:11">
      <c r="A628" s="11" t="s">
        <v>1453</v>
      </c>
      <c r="B628" s="18"/>
      <c r="C628" s="20" t="s">
        <v>1454</v>
      </c>
      <c r="D628" s="20" t="s">
        <v>1299</v>
      </c>
      <c r="E628" s="20" t="s">
        <v>1300</v>
      </c>
      <c r="F628" s="21" t="s">
        <v>1301</v>
      </c>
      <c r="G628" s="22">
        <v>313.196</v>
      </c>
      <c r="H628" s="23">
        <v>7.08</v>
      </c>
      <c r="I628" s="25"/>
      <c r="J628" s="26">
        <v>2217.43</v>
      </c>
      <c r="K628" t="s">
        <v>108</v>
      </c>
    </row>
    <row r="629" ht="20.15" customHeight="1" spans="1:11">
      <c r="A629" s="11" t="s">
        <v>1455</v>
      </c>
      <c r="B629" s="18"/>
      <c r="C629" s="20" t="s">
        <v>1456</v>
      </c>
      <c r="D629" s="20" t="s">
        <v>1361</v>
      </c>
      <c r="E629" s="20" t="s">
        <v>1362</v>
      </c>
      <c r="F629" s="21" t="s">
        <v>1301</v>
      </c>
      <c r="G629" s="22">
        <v>37.259</v>
      </c>
      <c r="H629" s="23">
        <v>206.34</v>
      </c>
      <c r="I629" s="25"/>
      <c r="J629" s="26">
        <v>7688.02</v>
      </c>
      <c r="K629" t="s">
        <v>108</v>
      </c>
    </row>
    <row r="630" ht="74.4" customHeight="1" spans="1:11">
      <c r="A630" s="11" t="s">
        <v>1457</v>
      </c>
      <c r="B630" s="18"/>
      <c r="C630" s="20" t="s">
        <v>1458</v>
      </c>
      <c r="D630" s="20" t="s">
        <v>1305</v>
      </c>
      <c r="E630" s="20" t="s">
        <v>1365</v>
      </c>
      <c r="F630" s="21" t="s">
        <v>1301</v>
      </c>
      <c r="G630" s="22">
        <v>211.592</v>
      </c>
      <c r="H630" s="23">
        <v>177.82</v>
      </c>
      <c r="I630" s="25"/>
      <c r="J630" s="26">
        <v>37625.29</v>
      </c>
      <c r="K630" t="s">
        <v>108</v>
      </c>
    </row>
    <row r="631" ht="74.4" customHeight="1" spans="1:11">
      <c r="A631" s="11" t="s">
        <v>1459</v>
      </c>
      <c r="B631" s="18"/>
      <c r="C631" s="20" t="s">
        <v>1460</v>
      </c>
      <c r="D631" s="20" t="s">
        <v>1305</v>
      </c>
      <c r="E631" s="20" t="s">
        <v>1306</v>
      </c>
      <c r="F631" s="21" t="s">
        <v>1301</v>
      </c>
      <c r="G631" s="22">
        <v>64.345</v>
      </c>
      <c r="H631" s="23">
        <v>10.01</v>
      </c>
      <c r="I631" s="25"/>
      <c r="J631" s="26">
        <v>644.09</v>
      </c>
      <c r="K631" t="s">
        <v>108</v>
      </c>
    </row>
    <row r="632" ht="27.9" customHeight="1" spans="1:11">
      <c r="A632" s="11" t="s">
        <v>1461</v>
      </c>
      <c r="B632" s="18"/>
      <c r="C632" s="20" t="s">
        <v>1462</v>
      </c>
      <c r="D632" s="20" t="s">
        <v>1370</v>
      </c>
      <c r="E632" s="20" t="s">
        <v>1371</v>
      </c>
      <c r="F632" s="21" t="s">
        <v>1301</v>
      </c>
      <c r="G632" s="22">
        <v>239.236</v>
      </c>
      <c r="H632" s="23">
        <v>14.77</v>
      </c>
      <c r="I632" s="25"/>
      <c r="J632" s="26">
        <v>3533.52</v>
      </c>
      <c r="K632" t="s">
        <v>108</v>
      </c>
    </row>
    <row r="633" ht="16.3" customHeight="1" spans="1:11">
      <c r="A633" s="11" t="s">
        <v>32</v>
      </c>
      <c r="B633" s="12"/>
      <c r="C633" s="12"/>
      <c r="D633" s="12"/>
      <c r="E633" s="12"/>
      <c r="F633" s="12"/>
      <c r="G633" s="12"/>
      <c r="H633" s="12"/>
      <c r="I633" s="18"/>
      <c r="J633" s="26">
        <v>2125551.68</v>
      </c>
      <c r="K633" t="s">
        <v>1463</v>
      </c>
    </row>
  </sheetData>
  <mergeCells count="1298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J28"/>
    <mergeCell ref="A29:J29"/>
    <mergeCell ref="A30:H30"/>
    <mergeCell ref="I30:J30"/>
    <mergeCell ref="H31:J31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B46"/>
    <mergeCell ref="H46:I46"/>
    <mergeCell ref="A47:B47"/>
    <mergeCell ref="H47:I47"/>
    <mergeCell ref="A48:B48"/>
    <mergeCell ref="H48:I48"/>
    <mergeCell ref="A49:B49"/>
    <mergeCell ref="H49:I49"/>
    <mergeCell ref="A50:J50"/>
    <mergeCell ref="A51:J51"/>
    <mergeCell ref="A52:H52"/>
    <mergeCell ref="I52:J52"/>
    <mergeCell ref="H53:J53"/>
    <mergeCell ref="H54:I54"/>
    <mergeCell ref="A55:B55"/>
    <mergeCell ref="H55:I55"/>
    <mergeCell ref="A56:B56"/>
    <mergeCell ref="H56:I56"/>
    <mergeCell ref="A57:B57"/>
    <mergeCell ref="H57:I57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J67"/>
    <mergeCell ref="A68:J68"/>
    <mergeCell ref="A69:H69"/>
    <mergeCell ref="I69:J69"/>
    <mergeCell ref="H70:J70"/>
    <mergeCell ref="H71:I71"/>
    <mergeCell ref="A72:B72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B77"/>
    <mergeCell ref="H77:I77"/>
    <mergeCell ref="A78:B78"/>
    <mergeCell ref="H78:I78"/>
    <mergeCell ref="A79:B79"/>
    <mergeCell ref="H79:I79"/>
    <mergeCell ref="A80:B80"/>
    <mergeCell ref="H80:I80"/>
    <mergeCell ref="A81:B81"/>
    <mergeCell ref="H81:I81"/>
    <mergeCell ref="A82:J82"/>
    <mergeCell ref="A83:J83"/>
    <mergeCell ref="A84:H84"/>
    <mergeCell ref="I84:J84"/>
    <mergeCell ref="H85:J85"/>
    <mergeCell ref="H86:I86"/>
    <mergeCell ref="A87:B87"/>
    <mergeCell ref="H87:I87"/>
    <mergeCell ref="A88:B88"/>
    <mergeCell ref="H88:I88"/>
    <mergeCell ref="A89:B89"/>
    <mergeCell ref="H89:I89"/>
    <mergeCell ref="A90:B90"/>
    <mergeCell ref="H90:I90"/>
    <mergeCell ref="A91:B91"/>
    <mergeCell ref="H91:I91"/>
    <mergeCell ref="A92:B92"/>
    <mergeCell ref="H92:I92"/>
    <mergeCell ref="A93:B93"/>
    <mergeCell ref="H93:I93"/>
    <mergeCell ref="A94:B94"/>
    <mergeCell ref="H94:I94"/>
    <mergeCell ref="A95:B95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J100"/>
    <mergeCell ref="A101:J101"/>
    <mergeCell ref="A102:H102"/>
    <mergeCell ref="I102:J102"/>
    <mergeCell ref="H103:J103"/>
    <mergeCell ref="H104:I104"/>
    <mergeCell ref="A105:B105"/>
    <mergeCell ref="H105:I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J110"/>
    <mergeCell ref="A111:B111"/>
    <mergeCell ref="H111:I111"/>
    <mergeCell ref="A112:B112"/>
    <mergeCell ref="H112:I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J122"/>
    <mergeCell ref="A123:J123"/>
    <mergeCell ref="A124:H124"/>
    <mergeCell ref="I124:J124"/>
    <mergeCell ref="H125:J125"/>
    <mergeCell ref="H126:I126"/>
    <mergeCell ref="A127:B127"/>
    <mergeCell ref="H127:I127"/>
    <mergeCell ref="A128:B128"/>
    <mergeCell ref="H128:I128"/>
    <mergeCell ref="A129:J129"/>
    <mergeCell ref="A130:B130"/>
    <mergeCell ref="H130:I130"/>
    <mergeCell ref="A131:B131"/>
    <mergeCell ref="H131:I131"/>
    <mergeCell ref="A132:B132"/>
    <mergeCell ref="H132:I132"/>
    <mergeCell ref="A133:B133"/>
    <mergeCell ref="H133:I133"/>
    <mergeCell ref="A134:B134"/>
    <mergeCell ref="H134:I134"/>
    <mergeCell ref="A135:B135"/>
    <mergeCell ref="H135:I135"/>
    <mergeCell ref="A136:B136"/>
    <mergeCell ref="H136:I136"/>
    <mergeCell ref="A137:J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B144"/>
    <mergeCell ref="H144:I144"/>
    <mergeCell ref="A145:B145"/>
    <mergeCell ref="H145:I145"/>
    <mergeCell ref="A146:J146"/>
    <mergeCell ref="A147:J147"/>
    <mergeCell ref="A148:H148"/>
    <mergeCell ref="I148:J148"/>
    <mergeCell ref="H149:J149"/>
    <mergeCell ref="H150:I150"/>
    <mergeCell ref="A151:B151"/>
    <mergeCell ref="H151:I151"/>
    <mergeCell ref="A152:J152"/>
    <mergeCell ref="A153:B153"/>
    <mergeCell ref="H153:I153"/>
    <mergeCell ref="A154:B154"/>
    <mergeCell ref="H154:I154"/>
    <mergeCell ref="A155:B155"/>
    <mergeCell ref="H155:I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B163"/>
    <mergeCell ref="H163:I163"/>
    <mergeCell ref="A164:B164"/>
    <mergeCell ref="H164:I164"/>
    <mergeCell ref="A165:B165"/>
    <mergeCell ref="H165:I165"/>
    <mergeCell ref="A166:J166"/>
    <mergeCell ref="A167:J167"/>
    <mergeCell ref="A168:H168"/>
    <mergeCell ref="I168:J168"/>
    <mergeCell ref="H169:J169"/>
    <mergeCell ref="H170:I170"/>
    <mergeCell ref="A171:B171"/>
    <mergeCell ref="H171:I171"/>
    <mergeCell ref="A172:B172"/>
    <mergeCell ref="H172:I172"/>
    <mergeCell ref="A173:B173"/>
    <mergeCell ref="H173:I173"/>
    <mergeCell ref="A174:B174"/>
    <mergeCell ref="H174:I174"/>
    <mergeCell ref="A175:B175"/>
    <mergeCell ref="H175:I175"/>
    <mergeCell ref="A176:B176"/>
    <mergeCell ref="H176:I176"/>
    <mergeCell ref="A177:B177"/>
    <mergeCell ref="H177:I177"/>
    <mergeCell ref="A178:J178"/>
    <mergeCell ref="A179:B179"/>
    <mergeCell ref="H179:I179"/>
    <mergeCell ref="A180:B180"/>
    <mergeCell ref="H180:I180"/>
    <mergeCell ref="A181:B181"/>
    <mergeCell ref="H181:I181"/>
    <mergeCell ref="A182:B182"/>
    <mergeCell ref="H182:I182"/>
    <mergeCell ref="A183:B183"/>
    <mergeCell ref="H183:I183"/>
    <mergeCell ref="A184:B184"/>
    <mergeCell ref="H184:I184"/>
    <mergeCell ref="A185:J185"/>
    <mergeCell ref="A186:J186"/>
    <mergeCell ref="A187:H187"/>
    <mergeCell ref="I187:J187"/>
    <mergeCell ref="H188:J188"/>
    <mergeCell ref="H189:I189"/>
    <mergeCell ref="A190:B190"/>
    <mergeCell ref="H190:I190"/>
    <mergeCell ref="A191:B191"/>
    <mergeCell ref="H191:I191"/>
    <mergeCell ref="A192:B192"/>
    <mergeCell ref="H192:I192"/>
    <mergeCell ref="A193:B193"/>
    <mergeCell ref="H193:I193"/>
    <mergeCell ref="A194:B194"/>
    <mergeCell ref="H194:I194"/>
    <mergeCell ref="A195:B195"/>
    <mergeCell ref="H195:I195"/>
    <mergeCell ref="A196:B196"/>
    <mergeCell ref="H196:I196"/>
    <mergeCell ref="A197:B197"/>
    <mergeCell ref="H197:I197"/>
    <mergeCell ref="A198:B198"/>
    <mergeCell ref="H198:I198"/>
    <mergeCell ref="A199:B199"/>
    <mergeCell ref="H199:I199"/>
    <mergeCell ref="A200:B200"/>
    <mergeCell ref="H200:I200"/>
    <mergeCell ref="A201:B201"/>
    <mergeCell ref="H201:I201"/>
    <mergeCell ref="A202:B202"/>
    <mergeCell ref="H202:I202"/>
    <mergeCell ref="A203:B203"/>
    <mergeCell ref="H203:I203"/>
    <mergeCell ref="A204:B204"/>
    <mergeCell ref="H204:I204"/>
    <mergeCell ref="A205:J205"/>
    <mergeCell ref="A206:J206"/>
    <mergeCell ref="A207:H207"/>
    <mergeCell ref="I207:J207"/>
    <mergeCell ref="H208:J208"/>
    <mergeCell ref="H209:I209"/>
    <mergeCell ref="A210:B210"/>
    <mergeCell ref="H210:I210"/>
    <mergeCell ref="A211:B211"/>
    <mergeCell ref="H211:I211"/>
    <mergeCell ref="A212:B212"/>
    <mergeCell ref="H212:I212"/>
    <mergeCell ref="A213:B213"/>
    <mergeCell ref="H213:I213"/>
    <mergeCell ref="A214:B214"/>
    <mergeCell ref="H214:I214"/>
    <mergeCell ref="A215:B215"/>
    <mergeCell ref="H215:I215"/>
    <mergeCell ref="A216:B216"/>
    <mergeCell ref="H216:I216"/>
    <mergeCell ref="A217:B217"/>
    <mergeCell ref="H217:I217"/>
    <mergeCell ref="A218:B218"/>
    <mergeCell ref="H218:I218"/>
    <mergeCell ref="A219:B219"/>
    <mergeCell ref="H219:I219"/>
    <mergeCell ref="A220:J220"/>
    <mergeCell ref="A221:B221"/>
    <mergeCell ref="H221:I221"/>
    <mergeCell ref="A222:B222"/>
    <mergeCell ref="H222:I222"/>
    <mergeCell ref="A223:B223"/>
    <mergeCell ref="H223:I223"/>
    <mergeCell ref="A224:B224"/>
    <mergeCell ref="H224:I224"/>
    <mergeCell ref="A225:J225"/>
    <mergeCell ref="A226:J226"/>
    <mergeCell ref="A227:H227"/>
    <mergeCell ref="I227:J227"/>
    <mergeCell ref="H228:J228"/>
    <mergeCell ref="H229:I229"/>
    <mergeCell ref="A230:B230"/>
    <mergeCell ref="H230:I230"/>
    <mergeCell ref="A231:B231"/>
    <mergeCell ref="H231:I231"/>
    <mergeCell ref="A232:B232"/>
    <mergeCell ref="H232:I232"/>
    <mergeCell ref="A233:B233"/>
    <mergeCell ref="H233:I233"/>
    <mergeCell ref="A234:B234"/>
    <mergeCell ref="H234:I234"/>
    <mergeCell ref="A235:B235"/>
    <mergeCell ref="H235:I235"/>
    <mergeCell ref="A236:B236"/>
    <mergeCell ref="H236:I236"/>
    <mergeCell ref="A237:B237"/>
    <mergeCell ref="H237:I237"/>
    <mergeCell ref="A238:B238"/>
    <mergeCell ref="H238:I238"/>
    <mergeCell ref="A239:B239"/>
    <mergeCell ref="H239:I239"/>
    <mergeCell ref="A240:B240"/>
    <mergeCell ref="H240:I240"/>
    <mergeCell ref="A241:B241"/>
    <mergeCell ref="H241:I241"/>
    <mergeCell ref="A242:B242"/>
    <mergeCell ref="H242:I242"/>
    <mergeCell ref="A243:J243"/>
    <mergeCell ref="A244:J244"/>
    <mergeCell ref="A245:H245"/>
    <mergeCell ref="I245:J245"/>
    <mergeCell ref="H246:J246"/>
    <mergeCell ref="H247:I247"/>
    <mergeCell ref="A248:B248"/>
    <mergeCell ref="H248:I248"/>
    <mergeCell ref="A249:B249"/>
    <mergeCell ref="H249:I249"/>
    <mergeCell ref="A250:B250"/>
    <mergeCell ref="H250:I250"/>
    <mergeCell ref="A251:B251"/>
    <mergeCell ref="H251:I251"/>
    <mergeCell ref="A252:J252"/>
    <mergeCell ref="A253:B253"/>
    <mergeCell ref="H253:I253"/>
    <mergeCell ref="A254:B254"/>
    <mergeCell ref="H254:I254"/>
    <mergeCell ref="A255:B255"/>
    <mergeCell ref="H255:I255"/>
    <mergeCell ref="A256:J256"/>
    <mergeCell ref="A257:B257"/>
    <mergeCell ref="H257:I257"/>
    <mergeCell ref="A258:B258"/>
    <mergeCell ref="H258:I258"/>
    <mergeCell ref="A259:B259"/>
    <mergeCell ref="H259:I259"/>
    <mergeCell ref="A260:B260"/>
    <mergeCell ref="H260:I260"/>
    <mergeCell ref="A261:B261"/>
    <mergeCell ref="H261:I261"/>
    <mergeCell ref="A262:B262"/>
    <mergeCell ref="H262:I262"/>
    <mergeCell ref="A263:J263"/>
    <mergeCell ref="A264:J264"/>
    <mergeCell ref="A265:H265"/>
    <mergeCell ref="I265:J265"/>
    <mergeCell ref="H266:J266"/>
    <mergeCell ref="H267:I267"/>
    <mergeCell ref="A268:B268"/>
    <mergeCell ref="H268:I268"/>
    <mergeCell ref="A269:B269"/>
    <mergeCell ref="H269:I269"/>
    <mergeCell ref="A270:B270"/>
    <mergeCell ref="H270:I270"/>
    <mergeCell ref="A271:B271"/>
    <mergeCell ref="H271:I271"/>
    <mergeCell ref="A272:J272"/>
    <mergeCell ref="A273:J273"/>
    <mergeCell ref="A274:J274"/>
    <mergeCell ref="A275:B275"/>
    <mergeCell ref="H275:I275"/>
    <mergeCell ref="A276:B276"/>
    <mergeCell ref="H276:I276"/>
    <mergeCell ref="A277:B277"/>
    <mergeCell ref="H277:I277"/>
    <mergeCell ref="A278:B278"/>
    <mergeCell ref="H278:I278"/>
    <mergeCell ref="A279:B279"/>
    <mergeCell ref="H279:I279"/>
    <mergeCell ref="A280:B280"/>
    <mergeCell ref="H280:I280"/>
    <mergeCell ref="A281:B281"/>
    <mergeCell ref="H281:I281"/>
    <mergeCell ref="A282:B282"/>
    <mergeCell ref="H282:I282"/>
    <mergeCell ref="A283:B283"/>
    <mergeCell ref="H283:I283"/>
    <mergeCell ref="A284:B284"/>
    <mergeCell ref="H284:I284"/>
    <mergeCell ref="A285:B285"/>
    <mergeCell ref="H285:I285"/>
    <mergeCell ref="A286:B286"/>
    <mergeCell ref="H286:I286"/>
    <mergeCell ref="A287:B287"/>
    <mergeCell ref="H287:I287"/>
    <mergeCell ref="A288:J288"/>
    <mergeCell ref="A289:J289"/>
    <mergeCell ref="A290:H290"/>
    <mergeCell ref="I290:J290"/>
    <mergeCell ref="H291:J291"/>
    <mergeCell ref="H292:I292"/>
    <mergeCell ref="A293:B293"/>
    <mergeCell ref="H293:I293"/>
    <mergeCell ref="A294:B294"/>
    <mergeCell ref="H294:I294"/>
    <mergeCell ref="A295:B295"/>
    <mergeCell ref="H295:I295"/>
    <mergeCell ref="A296:B296"/>
    <mergeCell ref="H296:I296"/>
    <mergeCell ref="A297:B297"/>
    <mergeCell ref="H297:I297"/>
    <mergeCell ref="A298:B298"/>
    <mergeCell ref="H298:I298"/>
    <mergeCell ref="A299:B299"/>
    <mergeCell ref="H299:I299"/>
    <mergeCell ref="A300:B300"/>
    <mergeCell ref="H300:I300"/>
    <mergeCell ref="A301:B301"/>
    <mergeCell ref="H301:I301"/>
    <mergeCell ref="A302:B302"/>
    <mergeCell ref="H302:I302"/>
    <mergeCell ref="A303:B303"/>
    <mergeCell ref="H303:I303"/>
    <mergeCell ref="A304:B304"/>
    <mergeCell ref="H304:I304"/>
    <mergeCell ref="A305:B305"/>
    <mergeCell ref="H305:I305"/>
    <mergeCell ref="A306:B306"/>
    <mergeCell ref="H306:I306"/>
    <mergeCell ref="A307:B307"/>
    <mergeCell ref="H307:I307"/>
    <mergeCell ref="A308:B308"/>
    <mergeCell ref="H308:I308"/>
    <mergeCell ref="A309:J309"/>
    <mergeCell ref="A310:J310"/>
    <mergeCell ref="A311:H311"/>
    <mergeCell ref="I311:J311"/>
    <mergeCell ref="H312:J312"/>
    <mergeCell ref="H313:I313"/>
    <mergeCell ref="A314:B314"/>
    <mergeCell ref="H314:I314"/>
    <mergeCell ref="A315:B315"/>
    <mergeCell ref="H315:I315"/>
    <mergeCell ref="A316:B316"/>
    <mergeCell ref="H316:I316"/>
    <mergeCell ref="A317:B317"/>
    <mergeCell ref="H317:I317"/>
    <mergeCell ref="A318:B318"/>
    <mergeCell ref="H318:I318"/>
    <mergeCell ref="A319:B319"/>
    <mergeCell ref="H319:I319"/>
    <mergeCell ref="A320:B320"/>
    <mergeCell ref="H320:I320"/>
    <mergeCell ref="A321:B321"/>
    <mergeCell ref="H321:I321"/>
    <mergeCell ref="A322:B322"/>
    <mergeCell ref="H322:I322"/>
    <mergeCell ref="A323:B323"/>
    <mergeCell ref="H323:I323"/>
    <mergeCell ref="A324:J324"/>
    <mergeCell ref="A325:J325"/>
    <mergeCell ref="A326:H326"/>
    <mergeCell ref="I326:J326"/>
    <mergeCell ref="H327:J327"/>
    <mergeCell ref="H328:I328"/>
    <mergeCell ref="A329:B329"/>
    <mergeCell ref="H329:I329"/>
    <mergeCell ref="A330:B330"/>
    <mergeCell ref="H330:I330"/>
    <mergeCell ref="A331:B331"/>
    <mergeCell ref="H331:I331"/>
    <mergeCell ref="A332:B332"/>
    <mergeCell ref="H332:I332"/>
    <mergeCell ref="A333:B333"/>
    <mergeCell ref="H333:I333"/>
    <mergeCell ref="A334:B334"/>
    <mergeCell ref="H334:I334"/>
    <mergeCell ref="A335:B335"/>
    <mergeCell ref="H335:I335"/>
    <mergeCell ref="A336:B336"/>
    <mergeCell ref="H336:I336"/>
    <mergeCell ref="A337:B337"/>
    <mergeCell ref="H337:I337"/>
    <mergeCell ref="A338:B338"/>
    <mergeCell ref="H338:I338"/>
    <mergeCell ref="A339:B339"/>
    <mergeCell ref="H339:I339"/>
    <mergeCell ref="A340:B340"/>
    <mergeCell ref="H340:I340"/>
    <mergeCell ref="A341:B341"/>
    <mergeCell ref="H341:I341"/>
    <mergeCell ref="A342:B342"/>
    <mergeCell ref="H342:I342"/>
    <mergeCell ref="A343:B343"/>
    <mergeCell ref="H343:I343"/>
    <mergeCell ref="A344:B344"/>
    <mergeCell ref="H344:I344"/>
    <mergeCell ref="A345:B345"/>
    <mergeCell ref="H345:I345"/>
    <mergeCell ref="A346:B346"/>
    <mergeCell ref="H346:I346"/>
    <mergeCell ref="A347:J347"/>
    <mergeCell ref="A348:J348"/>
    <mergeCell ref="A349:H349"/>
    <mergeCell ref="I349:J349"/>
    <mergeCell ref="H350:J350"/>
    <mergeCell ref="H351:I351"/>
    <mergeCell ref="A352:B352"/>
    <mergeCell ref="H352:I352"/>
    <mergeCell ref="A353:B353"/>
    <mergeCell ref="H353:I353"/>
    <mergeCell ref="A354:B354"/>
    <mergeCell ref="H354:I354"/>
    <mergeCell ref="A355:B355"/>
    <mergeCell ref="H355:I355"/>
    <mergeCell ref="A356:B356"/>
    <mergeCell ref="H356:I356"/>
    <mergeCell ref="A357:B357"/>
    <mergeCell ref="H357:I357"/>
    <mergeCell ref="A358:B358"/>
    <mergeCell ref="H358:I358"/>
    <mergeCell ref="A359:B359"/>
    <mergeCell ref="H359:I359"/>
    <mergeCell ref="A360:B360"/>
    <mergeCell ref="H360:I360"/>
    <mergeCell ref="A361:J361"/>
    <mergeCell ref="A362:B362"/>
    <mergeCell ref="H362:I362"/>
    <mergeCell ref="A363:B363"/>
    <mergeCell ref="H363:I363"/>
    <mergeCell ref="A364:B364"/>
    <mergeCell ref="H364:I364"/>
    <mergeCell ref="A365:B365"/>
    <mergeCell ref="H365:I365"/>
    <mergeCell ref="A366:B366"/>
    <mergeCell ref="H366:I366"/>
    <mergeCell ref="A367:B367"/>
    <mergeCell ref="H367:I367"/>
    <mergeCell ref="A368:B368"/>
    <mergeCell ref="H368:I368"/>
    <mergeCell ref="A369:B369"/>
    <mergeCell ref="H369:I369"/>
    <mergeCell ref="A370:B370"/>
    <mergeCell ref="H370:I370"/>
    <mergeCell ref="A371:J371"/>
    <mergeCell ref="A372:J372"/>
    <mergeCell ref="A373:H373"/>
    <mergeCell ref="I373:J373"/>
    <mergeCell ref="H374:J374"/>
    <mergeCell ref="H375:I375"/>
    <mergeCell ref="A376:B376"/>
    <mergeCell ref="H376:I376"/>
    <mergeCell ref="A377:B377"/>
    <mergeCell ref="H377:I377"/>
    <mergeCell ref="A378:B378"/>
    <mergeCell ref="H378:I378"/>
    <mergeCell ref="A379:J379"/>
    <mergeCell ref="A380:B380"/>
    <mergeCell ref="H380:I380"/>
    <mergeCell ref="A381:B381"/>
    <mergeCell ref="H381:I381"/>
    <mergeCell ref="A382:B382"/>
    <mergeCell ref="H382:I382"/>
    <mergeCell ref="A383:B383"/>
    <mergeCell ref="H383:I383"/>
    <mergeCell ref="A384:B384"/>
    <mergeCell ref="H384:I384"/>
    <mergeCell ref="A385:B385"/>
    <mergeCell ref="H385:I385"/>
    <mergeCell ref="A386:J386"/>
    <mergeCell ref="A387:B387"/>
    <mergeCell ref="H387:I387"/>
    <mergeCell ref="A388:B388"/>
    <mergeCell ref="H388:I388"/>
    <mergeCell ref="A389:B389"/>
    <mergeCell ref="H389:I389"/>
    <mergeCell ref="A390:B390"/>
    <mergeCell ref="H390:I390"/>
    <mergeCell ref="A391:B391"/>
    <mergeCell ref="H391:I391"/>
    <mergeCell ref="A392:J392"/>
    <mergeCell ref="A393:J393"/>
    <mergeCell ref="A394:H394"/>
    <mergeCell ref="I394:J394"/>
    <mergeCell ref="H395:J395"/>
    <mergeCell ref="H396:I396"/>
    <mergeCell ref="A397:B397"/>
    <mergeCell ref="H397:I397"/>
    <mergeCell ref="A398:B398"/>
    <mergeCell ref="H398:I398"/>
    <mergeCell ref="A399:B399"/>
    <mergeCell ref="H399:I399"/>
    <mergeCell ref="A400:B400"/>
    <mergeCell ref="H400:I400"/>
    <mergeCell ref="A401:B401"/>
    <mergeCell ref="H401:I401"/>
    <mergeCell ref="A402:B402"/>
    <mergeCell ref="H402:I402"/>
    <mergeCell ref="A403:J403"/>
    <mergeCell ref="A404:B404"/>
    <mergeCell ref="H404:I404"/>
    <mergeCell ref="A405:B405"/>
    <mergeCell ref="H405:I405"/>
    <mergeCell ref="A406:B406"/>
    <mergeCell ref="H406:I406"/>
    <mergeCell ref="A407:B407"/>
    <mergeCell ref="H407:I407"/>
    <mergeCell ref="A408:B408"/>
    <mergeCell ref="H408:I408"/>
    <mergeCell ref="A409:B409"/>
    <mergeCell ref="H409:I409"/>
    <mergeCell ref="A410:B410"/>
    <mergeCell ref="H410:I410"/>
    <mergeCell ref="A411:B411"/>
    <mergeCell ref="H411:I411"/>
    <mergeCell ref="A412:B412"/>
    <mergeCell ref="H412:I412"/>
    <mergeCell ref="A413:B413"/>
    <mergeCell ref="H413:I413"/>
    <mergeCell ref="A414:B414"/>
    <mergeCell ref="H414:I414"/>
    <mergeCell ref="A415:J415"/>
    <mergeCell ref="A416:J416"/>
    <mergeCell ref="A417:H417"/>
    <mergeCell ref="I417:J417"/>
    <mergeCell ref="H418:J418"/>
    <mergeCell ref="H419:I419"/>
    <mergeCell ref="A420:B420"/>
    <mergeCell ref="H420:I420"/>
    <mergeCell ref="A421:B421"/>
    <mergeCell ref="H421:I421"/>
    <mergeCell ref="A422:B422"/>
    <mergeCell ref="H422:I422"/>
    <mergeCell ref="A423:B423"/>
    <mergeCell ref="H423:I423"/>
    <mergeCell ref="A424:B424"/>
    <mergeCell ref="H424:I424"/>
    <mergeCell ref="A425:B425"/>
    <mergeCell ref="H425:I425"/>
    <mergeCell ref="A426:B426"/>
    <mergeCell ref="H426:I426"/>
    <mergeCell ref="A427:B427"/>
    <mergeCell ref="H427:I427"/>
    <mergeCell ref="A428:B428"/>
    <mergeCell ref="H428:I428"/>
    <mergeCell ref="A429:B429"/>
    <mergeCell ref="H429:I429"/>
    <mergeCell ref="A430:B430"/>
    <mergeCell ref="H430:I430"/>
    <mergeCell ref="A431:B431"/>
    <mergeCell ref="H431:I431"/>
    <mergeCell ref="A432:B432"/>
    <mergeCell ref="H432:I432"/>
    <mergeCell ref="A433:B433"/>
    <mergeCell ref="H433:I433"/>
    <mergeCell ref="A434:B434"/>
    <mergeCell ref="H434:I434"/>
    <mergeCell ref="A435:B435"/>
    <mergeCell ref="H435:I435"/>
    <mergeCell ref="A436:B436"/>
    <mergeCell ref="H436:I436"/>
    <mergeCell ref="A437:B437"/>
    <mergeCell ref="H437:I437"/>
    <mergeCell ref="A438:J438"/>
    <mergeCell ref="A439:J439"/>
    <mergeCell ref="A440:H440"/>
    <mergeCell ref="I440:J440"/>
    <mergeCell ref="H441:J441"/>
    <mergeCell ref="H442:I442"/>
    <mergeCell ref="A443:J443"/>
    <mergeCell ref="A444:B444"/>
    <mergeCell ref="H444:I444"/>
    <mergeCell ref="A445:B445"/>
    <mergeCell ref="H445:I445"/>
    <mergeCell ref="A446:B446"/>
    <mergeCell ref="H446:I446"/>
    <mergeCell ref="A447:B447"/>
    <mergeCell ref="H447:I447"/>
    <mergeCell ref="A448:B448"/>
    <mergeCell ref="H448:I448"/>
    <mergeCell ref="A449:B449"/>
    <mergeCell ref="H449:I449"/>
    <mergeCell ref="A450:B450"/>
    <mergeCell ref="H450:I450"/>
    <mergeCell ref="A451:B451"/>
    <mergeCell ref="H451:I451"/>
    <mergeCell ref="A452:B452"/>
    <mergeCell ref="H452:I452"/>
    <mergeCell ref="A453:B453"/>
    <mergeCell ref="H453:I453"/>
    <mergeCell ref="A454:B454"/>
    <mergeCell ref="H454:I454"/>
    <mergeCell ref="A455:B455"/>
    <mergeCell ref="H455:I455"/>
    <mergeCell ref="A456:B456"/>
    <mergeCell ref="H456:I456"/>
    <mergeCell ref="A457:B457"/>
    <mergeCell ref="H457:I457"/>
    <mergeCell ref="A458:B458"/>
    <mergeCell ref="H458:I458"/>
    <mergeCell ref="A459:B459"/>
    <mergeCell ref="H459:I459"/>
    <mergeCell ref="A460:B460"/>
    <mergeCell ref="H460:I460"/>
    <mergeCell ref="A461:J461"/>
    <mergeCell ref="A462:J462"/>
    <mergeCell ref="A463:H463"/>
    <mergeCell ref="I463:J463"/>
    <mergeCell ref="H464:J464"/>
    <mergeCell ref="H465:I465"/>
    <mergeCell ref="A466:B466"/>
    <mergeCell ref="H466:I466"/>
    <mergeCell ref="A467:B467"/>
    <mergeCell ref="H467:I467"/>
    <mergeCell ref="A468:B468"/>
    <mergeCell ref="H468:I468"/>
    <mergeCell ref="A469:B469"/>
    <mergeCell ref="H469:I469"/>
    <mergeCell ref="A470:B470"/>
    <mergeCell ref="H470:I470"/>
    <mergeCell ref="A471:B471"/>
    <mergeCell ref="H471:I471"/>
    <mergeCell ref="A472:B472"/>
    <mergeCell ref="H472:I472"/>
    <mergeCell ref="A473:B473"/>
    <mergeCell ref="H473:I473"/>
    <mergeCell ref="A474:B474"/>
    <mergeCell ref="H474:I474"/>
    <mergeCell ref="A475:B475"/>
    <mergeCell ref="H475:I475"/>
    <mergeCell ref="A476:B476"/>
    <mergeCell ref="H476:I476"/>
    <mergeCell ref="A477:B477"/>
    <mergeCell ref="H477:I477"/>
    <mergeCell ref="A478:B478"/>
    <mergeCell ref="H478:I478"/>
    <mergeCell ref="A479:B479"/>
    <mergeCell ref="H479:I479"/>
    <mergeCell ref="A480:B480"/>
    <mergeCell ref="H480:I480"/>
    <mergeCell ref="A481:B481"/>
    <mergeCell ref="H481:I481"/>
    <mergeCell ref="A482:B482"/>
    <mergeCell ref="H482:I482"/>
    <mergeCell ref="A483:J483"/>
    <mergeCell ref="A484:J484"/>
    <mergeCell ref="A485:H485"/>
    <mergeCell ref="I485:J485"/>
    <mergeCell ref="H486:J486"/>
    <mergeCell ref="H487:I487"/>
    <mergeCell ref="A488:B488"/>
    <mergeCell ref="H488:I488"/>
    <mergeCell ref="A489:B489"/>
    <mergeCell ref="H489:I489"/>
    <mergeCell ref="A490:B490"/>
    <mergeCell ref="H490:I490"/>
    <mergeCell ref="A491:J491"/>
    <mergeCell ref="A492:B492"/>
    <mergeCell ref="H492:I492"/>
    <mergeCell ref="A493:B493"/>
    <mergeCell ref="H493:I493"/>
    <mergeCell ref="A494:B494"/>
    <mergeCell ref="H494:I494"/>
    <mergeCell ref="A495:B495"/>
    <mergeCell ref="H495:I495"/>
    <mergeCell ref="A496:B496"/>
    <mergeCell ref="H496:I496"/>
    <mergeCell ref="A497:B497"/>
    <mergeCell ref="H497:I497"/>
    <mergeCell ref="A498:B498"/>
    <mergeCell ref="H498:I498"/>
    <mergeCell ref="A499:B499"/>
    <mergeCell ref="H499:I499"/>
    <mergeCell ref="A500:B500"/>
    <mergeCell ref="H500:I500"/>
    <mergeCell ref="A501:B501"/>
    <mergeCell ref="H501:I501"/>
    <mergeCell ref="A502:J502"/>
    <mergeCell ref="A503:B503"/>
    <mergeCell ref="H503:I503"/>
    <mergeCell ref="A504:J504"/>
    <mergeCell ref="A505:J505"/>
    <mergeCell ref="A506:H506"/>
    <mergeCell ref="I506:J506"/>
    <mergeCell ref="H507:J507"/>
    <mergeCell ref="H508:I508"/>
    <mergeCell ref="A509:B509"/>
    <mergeCell ref="H509:I509"/>
    <mergeCell ref="A510:B510"/>
    <mergeCell ref="H510:I510"/>
    <mergeCell ref="A511:B511"/>
    <mergeCell ref="H511:I511"/>
    <mergeCell ref="A512:B512"/>
    <mergeCell ref="H512:I512"/>
    <mergeCell ref="A513:B513"/>
    <mergeCell ref="H513:I513"/>
    <mergeCell ref="A514:B514"/>
    <mergeCell ref="H514:I514"/>
    <mergeCell ref="A515:B515"/>
    <mergeCell ref="H515:I515"/>
    <mergeCell ref="A516:J516"/>
    <mergeCell ref="A517:J517"/>
    <mergeCell ref="A518:J518"/>
    <mergeCell ref="A519:B519"/>
    <mergeCell ref="H519:I519"/>
    <mergeCell ref="A520:B520"/>
    <mergeCell ref="H520:I520"/>
    <mergeCell ref="A521:B521"/>
    <mergeCell ref="H521:I521"/>
    <mergeCell ref="A522:B522"/>
    <mergeCell ref="H522:I522"/>
    <mergeCell ref="A523:B523"/>
    <mergeCell ref="H523:I523"/>
    <mergeCell ref="A524:B524"/>
    <mergeCell ref="H524:I524"/>
    <mergeCell ref="A525:B525"/>
    <mergeCell ref="H525:I525"/>
    <mergeCell ref="A526:J526"/>
    <mergeCell ref="A527:J527"/>
    <mergeCell ref="A528:H528"/>
    <mergeCell ref="I528:J528"/>
    <mergeCell ref="H529:J529"/>
    <mergeCell ref="H530:I530"/>
    <mergeCell ref="A531:B531"/>
    <mergeCell ref="H531:I531"/>
    <mergeCell ref="A532:B532"/>
    <mergeCell ref="H532:I532"/>
    <mergeCell ref="A533:B533"/>
    <mergeCell ref="H533:I533"/>
    <mergeCell ref="A534:B534"/>
    <mergeCell ref="H534:I534"/>
    <mergeCell ref="A535:B535"/>
    <mergeCell ref="H535:I535"/>
    <mergeCell ref="A536:B536"/>
    <mergeCell ref="H536:I536"/>
    <mergeCell ref="A537:B537"/>
    <mergeCell ref="H537:I537"/>
    <mergeCell ref="A538:B538"/>
    <mergeCell ref="H538:I538"/>
    <mergeCell ref="A539:B539"/>
    <mergeCell ref="H539:I539"/>
    <mergeCell ref="A540:B540"/>
    <mergeCell ref="H540:I540"/>
    <mergeCell ref="A541:B541"/>
    <mergeCell ref="H541:I541"/>
    <mergeCell ref="A542:B542"/>
    <mergeCell ref="H542:I542"/>
    <mergeCell ref="A543:B543"/>
    <mergeCell ref="H543:I543"/>
    <mergeCell ref="A544:J544"/>
    <mergeCell ref="A545:J545"/>
    <mergeCell ref="A546:H546"/>
    <mergeCell ref="I546:J546"/>
    <mergeCell ref="H547:J547"/>
    <mergeCell ref="H548:I548"/>
    <mergeCell ref="A549:B549"/>
    <mergeCell ref="H549:I549"/>
    <mergeCell ref="A550:J550"/>
    <mergeCell ref="A551:B551"/>
    <mergeCell ref="H551:I551"/>
    <mergeCell ref="A552:B552"/>
    <mergeCell ref="H552:I552"/>
    <mergeCell ref="A553:B553"/>
    <mergeCell ref="H553:I553"/>
    <mergeCell ref="A554:B554"/>
    <mergeCell ref="H554:I554"/>
    <mergeCell ref="A555:B555"/>
    <mergeCell ref="H555:I555"/>
    <mergeCell ref="A556:B556"/>
    <mergeCell ref="H556:I556"/>
    <mergeCell ref="A557:B557"/>
    <mergeCell ref="H557:I557"/>
    <mergeCell ref="A558:B558"/>
    <mergeCell ref="H558:I558"/>
    <mergeCell ref="A559:B559"/>
    <mergeCell ref="H559:I559"/>
    <mergeCell ref="A560:J560"/>
    <mergeCell ref="A561:B561"/>
    <mergeCell ref="H561:I561"/>
    <mergeCell ref="A562:B562"/>
    <mergeCell ref="H562:I562"/>
    <mergeCell ref="A563:B563"/>
    <mergeCell ref="H563:I563"/>
    <mergeCell ref="A564:B564"/>
    <mergeCell ref="H564:I564"/>
    <mergeCell ref="A565:J565"/>
    <mergeCell ref="A566:J566"/>
    <mergeCell ref="A567:H567"/>
    <mergeCell ref="I567:J567"/>
    <mergeCell ref="H568:J568"/>
    <mergeCell ref="H569:I569"/>
    <mergeCell ref="A570:B570"/>
    <mergeCell ref="H570:I570"/>
    <mergeCell ref="A571:B571"/>
    <mergeCell ref="H571:I571"/>
    <mergeCell ref="A572:B572"/>
    <mergeCell ref="H572:I572"/>
    <mergeCell ref="A573:B573"/>
    <mergeCell ref="H573:I573"/>
    <mergeCell ref="A574:B574"/>
    <mergeCell ref="H574:I574"/>
    <mergeCell ref="A575:B575"/>
    <mergeCell ref="H575:I575"/>
    <mergeCell ref="A576:B576"/>
    <mergeCell ref="H576:I576"/>
    <mergeCell ref="A577:B577"/>
    <mergeCell ref="H577:I577"/>
    <mergeCell ref="A578:B578"/>
    <mergeCell ref="H578:I578"/>
    <mergeCell ref="A579:J579"/>
    <mergeCell ref="A580:B580"/>
    <mergeCell ref="H580:I580"/>
    <mergeCell ref="A581:B581"/>
    <mergeCell ref="H581:I581"/>
    <mergeCell ref="A582:B582"/>
    <mergeCell ref="H582:I582"/>
    <mergeCell ref="A583:B583"/>
    <mergeCell ref="H583:I583"/>
    <mergeCell ref="A584:J584"/>
    <mergeCell ref="A585:J585"/>
    <mergeCell ref="A586:H586"/>
    <mergeCell ref="I586:J586"/>
    <mergeCell ref="H587:J587"/>
    <mergeCell ref="H588:I588"/>
    <mergeCell ref="A589:B589"/>
    <mergeCell ref="H589:I589"/>
    <mergeCell ref="A590:B590"/>
    <mergeCell ref="H590:I590"/>
    <mergeCell ref="A591:B591"/>
    <mergeCell ref="H591:I591"/>
    <mergeCell ref="A592:B592"/>
    <mergeCell ref="H592:I592"/>
    <mergeCell ref="A593:B593"/>
    <mergeCell ref="H593:I593"/>
    <mergeCell ref="A594:B594"/>
    <mergeCell ref="H594:I594"/>
    <mergeCell ref="A595:J595"/>
    <mergeCell ref="A596:B596"/>
    <mergeCell ref="H596:I596"/>
    <mergeCell ref="A597:B597"/>
    <mergeCell ref="H597:I597"/>
    <mergeCell ref="A598:B598"/>
    <mergeCell ref="H598:I598"/>
    <mergeCell ref="A599:B599"/>
    <mergeCell ref="H599:I599"/>
    <mergeCell ref="A600:B600"/>
    <mergeCell ref="H600:I600"/>
    <mergeCell ref="A601:B601"/>
    <mergeCell ref="H601:I601"/>
    <mergeCell ref="A602:B602"/>
    <mergeCell ref="H602:I602"/>
    <mergeCell ref="A603:J603"/>
    <mergeCell ref="A604:J604"/>
    <mergeCell ref="A605:H605"/>
    <mergeCell ref="I605:J605"/>
    <mergeCell ref="H606:J606"/>
    <mergeCell ref="H607:I607"/>
    <mergeCell ref="A608:B608"/>
    <mergeCell ref="H608:I608"/>
    <mergeCell ref="A609:B609"/>
    <mergeCell ref="H609:I609"/>
    <mergeCell ref="A610:B610"/>
    <mergeCell ref="H610:I610"/>
    <mergeCell ref="A611:B611"/>
    <mergeCell ref="H611:I611"/>
    <mergeCell ref="A612:B612"/>
    <mergeCell ref="H612:I612"/>
    <mergeCell ref="A613:B613"/>
    <mergeCell ref="H613:I613"/>
    <mergeCell ref="A614:J614"/>
    <mergeCell ref="A615:B615"/>
    <mergeCell ref="H615:I615"/>
    <mergeCell ref="A616:B616"/>
    <mergeCell ref="H616:I616"/>
    <mergeCell ref="A617:B617"/>
    <mergeCell ref="H617:I617"/>
    <mergeCell ref="A618:B618"/>
    <mergeCell ref="H618:I618"/>
    <mergeCell ref="A619:B619"/>
    <mergeCell ref="H619:I619"/>
    <mergeCell ref="A620:B620"/>
    <mergeCell ref="H620:I620"/>
    <mergeCell ref="A621:J621"/>
    <mergeCell ref="A622:J622"/>
    <mergeCell ref="A623:H623"/>
    <mergeCell ref="I623:J623"/>
    <mergeCell ref="H624:J624"/>
    <mergeCell ref="H625:I625"/>
    <mergeCell ref="A626:B626"/>
    <mergeCell ref="H626:I626"/>
    <mergeCell ref="A627:B627"/>
    <mergeCell ref="H627:I627"/>
    <mergeCell ref="A628:B628"/>
    <mergeCell ref="H628:I628"/>
    <mergeCell ref="A629:B629"/>
    <mergeCell ref="H629:I629"/>
    <mergeCell ref="A630:B630"/>
    <mergeCell ref="H630:I630"/>
    <mergeCell ref="A631:B631"/>
    <mergeCell ref="H631:I631"/>
    <mergeCell ref="A632:B632"/>
    <mergeCell ref="H632:I632"/>
    <mergeCell ref="A633:I633"/>
    <mergeCell ref="C4:C5"/>
    <mergeCell ref="C31:C32"/>
    <mergeCell ref="C53:C54"/>
    <mergeCell ref="C70:C71"/>
    <mergeCell ref="C85:C86"/>
    <mergeCell ref="C103:C104"/>
    <mergeCell ref="C125:C126"/>
    <mergeCell ref="C149:C150"/>
    <mergeCell ref="C169:C170"/>
    <mergeCell ref="C188:C189"/>
    <mergeCell ref="C208:C209"/>
    <mergeCell ref="C228:C229"/>
    <mergeCell ref="C246:C247"/>
    <mergeCell ref="C266:C267"/>
    <mergeCell ref="C291:C292"/>
    <mergeCell ref="C312:C313"/>
    <mergeCell ref="C327:C328"/>
    <mergeCell ref="C350:C351"/>
    <mergeCell ref="C374:C375"/>
    <mergeCell ref="C395:C396"/>
    <mergeCell ref="C418:C419"/>
    <mergeCell ref="C441:C442"/>
    <mergeCell ref="C464:C465"/>
    <mergeCell ref="C486:C487"/>
    <mergeCell ref="C507:C508"/>
    <mergeCell ref="C529:C530"/>
    <mergeCell ref="C547:C548"/>
    <mergeCell ref="C568:C569"/>
    <mergeCell ref="C587:C588"/>
    <mergeCell ref="C606:C607"/>
    <mergeCell ref="C624:C625"/>
    <mergeCell ref="D4:D5"/>
    <mergeCell ref="D31:D32"/>
    <mergeCell ref="D53:D54"/>
    <mergeCell ref="D70:D71"/>
    <mergeCell ref="D85:D86"/>
    <mergeCell ref="D103:D104"/>
    <mergeCell ref="D125:D126"/>
    <mergeCell ref="D149:D150"/>
    <mergeCell ref="D169:D170"/>
    <mergeCell ref="D188:D189"/>
    <mergeCell ref="D208:D209"/>
    <mergeCell ref="D228:D229"/>
    <mergeCell ref="D246:D247"/>
    <mergeCell ref="D266:D267"/>
    <mergeCell ref="D291:D292"/>
    <mergeCell ref="D312:D313"/>
    <mergeCell ref="D327:D328"/>
    <mergeCell ref="D350:D351"/>
    <mergeCell ref="D374:D375"/>
    <mergeCell ref="D395:D396"/>
    <mergeCell ref="D418:D419"/>
    <mergeCell ref="D441:D442"/>
    <mergeCell ref="D464:D465"/>
    <mergeCell ref="D486:D487"/>
    <mergeCell ref="D507:D508"/>
    <mergeCell ref="D529:D530"/>
    <mergeCell ref="D547:D548"/>
    <mergeCell ref="D568:D569"/>
    <mergeCell ref="D587:D588"/>
    <mergeCell ref="D606:D607"/>
    <mergeCell ref="D624:D625"/>
    <mergeCell ref="E4:E5"/>
    <mergeCell ref="E31:E32"/>
    <mergeCell ref="E53:E54"/>
    <mergeCell ref="E70:E71"/>
    <mergeCell ref="E85:E86"/>
    <mergeCell ref="E103:E104"/>
    <mergeCell ref="E125:E126"/>
    <mergeCell ref="E149:E150"/>
    <mergeCell ref="E169:E170"/>
    <mergeCell ref="E188:E189"/>
    <mergeCell ref="E208:E209"/>
    <mergeCell ref="E228:E229"/>
    <mergeCell ref="E246:E247"/>
    <mergeCell ref="E266:E267"/>
    <mergeCell ref="E291:E292"/>
    <mergeCell ref="E312:E313"/>
    <mergeCell ref="E327:E328"/>
    <mergeCell ref="E350:E351"/>
    <mergeCell ref="E374:E375"/>
    <mergeCell ref="E395:E396"/>
    <mergeCell ref="E418:E419"/>
    <mergeCell ref="E441:E442"/>
    <mergeCell ref="E464:E465"/>
    <mergeCell ref="E486:E487"/>
    <mergeCell ref="E507:E508"/>
    <mergeCell ref="E529:E530"/>
    <mergeCell ref="E547:E548"/>
    <mergeCell ref="E568:E569"/>
    <mergeCell ref="E587:E588"/>
    <mergeCell ref="E606:E607"/>
    <mergeCell ref="E624:E625"/>
    <mergeCell ref="F4:F5"/>
    <mergeCell ref="F31:F32"/>
    <mergeCell ref="F53:F54"/>
    <mergeCell ref="F70:F71"/>
    <mergeCell ref="F85:F86"/>
    <mergeCell ref="F103:F104"/>
    <mergeCell ref="F125:F126"/>
    <mergeCell ref="F149:F150"/>
    <mergeCell ref="F169:F170"/>
    <mergeCell ref="F188:F189"/>
    <mergeCell ref="F208:F209"/>
    <mergeCell ref="F228:F229"/>
    <mergeCell ref="F246:F247"/>
    <mergeCell ref="F266:F267"/>
    <mergeCell ref="F291:F292"/>
    <mergeCell ref="F312:F313"/>
    <mergeCell ref="F327:F328"/>
    <mergeCell ref="F350:F351"/>
    <mergeCell ref="F374:F375"/>
    <mergeCell ref="F395:F396"/>
    <mergeCell ref="F418:F419"/>
    <mergeCell ref="F441:F442"/>
    <mergeCell ref="F464:F465"/>
    <mergeCell ref="F486:F487"/>
    <mergeCell ref="F507:F508"/>
    <mergeCell ref="F529:F530"/>
    <mergeCell ref="F547:F548"/>
    <mergeCell ref="F568:F569"/>
    <mergeCell ref="F587:F588"/>
    <mergeCell ref="F606:F607"/>
    <mergeCell ref="F624:F625"/>
    <mergeCell ref="G4:G5"/>
    <mergeCell ref="G31:G32"/>
    <mergeCell ref="G53:G54"/>
    <mergeCell ref="G70:G71"/>
    <mergeCell ref="G85:G86"/>
    <mergeCell ref="G103:G104"/>
    <mergeCell ref="G125:G126"/>
    <mergeCell ref="G149:G150"/>
    <mergeCell ref="G169:G170"/>
    <mergeCell ref="G188:G189"/>
    <mergeCell ref="G208:G209"/>
    <mergeCell ref="G228:G229"/>
    <mergeCell ref="G246:G247"/>
    <mergeCell ref="G266:G267"/>
    <mergeCell ref="G291:G292"/>
    <mergeCell ref="G312:G313"/>
    <mergeCell ref="G327:G328"/>
    <mergeCell ref="G350:G351"/>
    <mergeCell ref="G374:G375"/>
    <mergeCell ref="G395:G396"/>
    <mergeCell ref="G418:G419"/>
    <mergeCell ref="G441:G442"/>
    <mergeCell ref="G464:G465"/>
    <mergeCell ref="G486:G487"/>
    <mergeCell ref="G507:G508"/>
    <mergeCell ref="G529:G530"/>
    <mergeCell ref="G547:G548"/>
    <mergeCell ref="G568:G569"/>
    <mergeCell ref="G587:G588"/>
    <mergeCell ref="G606:G607"/>
    <mergeCell ref="G624:G625"/>
    <mergeCell ref="A4:B5"/>
    <mergeCell ref="A31:B32"/>
    <mergeCell ref="A53:B54"/>
    <mergeCell ref="A70:B71"/>
    <mergeCell ref="A85:B86"/>
    <mergeCell ref="A103:B104"/>
    <mergeCell ref="A125:B126"/>
    <mergeCell ref="A149:B150"/>
    <mergeCell ref="A169:B170"/>
    <mergeCell ref="A188:B189"/>
    <mergeCell ref="A208:B209"/>
    <mergeCell ref="A228:B229"/>
    <mergeCell ref="A246:B247"/>
    <mergeCell ref="A266:B267"/>
    <mergeCell ref="A291:B292"/>
    <mergeCell ref="A312:B313"/>
    <mergeCell ref="A327:B328"/>
    <mergeCell ref="A350:B351"/>
    <mergeCell ref="A374:B375"/>
    <mergeCell ref="A395:B396"/>
    <mergeCell ref="A418:B419"/>
    <mergeCell ref="A441:B442"/>
    <mergeCell ref="A464:B465"/>
    <mergeCell ref="A486:B487"/>
    <mergeCell ref="A507:B508"/>
    <mergeCell ref="A529:B530"/>
    <mergeCell ref="A547:B548"/>
    <mergeCell ref="A568:B569"/>
    <mergeCell ref="A587:B588"/>
    <mergeCell ref="A606:B607"/>
    <mergeCell ref="A624:B625"/>
  </mergeCells>
  <pageMargins left="0.590551181102362" right="0" top="0.393700787401575" bottom="0" header="0" footer="0"/>
  <pageSetup paperSize="9" orientation="portrait"/>
  <headerFooter/>
  <rowBreaks count="30" manualBreakCount="30">
    <brk id="27" max="16383" man="1"/>
    <brk id="49" max="16383" man="1"/>
    <brk id="66" max="16383" man="1"/>
    <brk id="81" max="16383" man="1"/>
    <brk id="99" max="16383" man="1"/>
    <brk id="121" max="16383" man="1"/>
    <brk id="145" max="16383" man="1"/>
    <brk id="165" max="16383" man="1"/>
    <brk id="184" max="16383" man="1"/>
    <brk id="204" max="16383" man="1"/>
    <brk id="224" max="16383" man="1"/>
    <brk id="242" max="16383" man="1"/>
    <brk id="262" max="16383" man="1"/>
    <brk id="287" max="16383" man="1"/>
    <brk id="308" max="16383" man="1"/>
    <brk id="323" max="16383" man="1"/>
    <brk id="346" max="16383" man="1"/>
    <brk id="370" max="16383" man="1"/>
    <brk id="391" max="16383" man="1"/>
    <brk id="414" max="16383" man="1"/>
    <brk id="437" max="16383" man="1"/>
    <brk id="460" max="16383" man="1"/>
    <brk id="482" max="16383" man="1"/>
    <brk id="503" max="16383" man="1"/>
    <brk id="525" max="16383" man="1"/>
    <brk id="543" max="16383" man="1"/>
    <brk id="564" max="16383" man="1"/>
    <brk id="583" max="16383" man="1"/>
    <brk id="602" max="16383" man="1"/>
    <brk id="6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workbookViewId="0">
      <selection activeCell="Q25" sqref="Q25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" t="s">
        <v>1464</v>
      </c>
      <c r="B1" s="1"/>
      <c r="C1" s="1"/>
      <c r="D1" s="1"/>
      <c r="E1" s="1"/>
      <c r="F1" s="1"/>
      <c r="G1" s="1"/>
      <c r="H1" s="1"/>
      <c r="I1" s="1"/>
      <c r="J1" s="1"/>
      <c r="K1" s="14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14" t="s">
        <v>0</v>
      </c>
    </row>
    <row r="3" ht="17.05" customHeight="1" spans="1:11">
      <c r="A3" s="3" t="s">
        <v>91</v>
      </c>
      <c r="B3" s="3"/>
      <c r="C3" s="3"/>
      <c r="D3" s="3"/>
      <c r="E3" s="3"/>
      <c r="F3" s="3"/>
      <c r="G3" s="3"/>
      <c r="H3" s="3"/>
      <c r="I3" s="2" t="s">
        <v>1465</v>
      </c>
      <c r="J3" s="2"/>
      <c r="K3" s="14" t="s">
        <v>0</v>
      </c>
    </row>
    <row r="4" ht="17.05" customHeight="1" spans="1:11">
      <c r="A4" s="4" t="s">
        <v>11</v>
      </c>
      <c r="B4" s="5"/>
      <c r="C4" s="6" t="s">
        <v>93</v>
      </c>
      <c r="D4" s="6" t="s">
        <v>94</v>
      </c>
      <c r="E4" s="6" t="s">
        <v>95</v>
      </c>
      <c r="F4" s="6" t="s">
        <v>96</v>
      </c>
      <c r="G4" s="6" t="s">
        <v>97</v>
      </c>
      <c r="H4" s="7" t="s">
        <v>98</v>
      </c>
      <c r="I4" s="13"/>
      <c r="J4" s="15"/>
      <c r="K4" s="16" t="s">
        <v>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99</v>
      </c>
      <c r="I5" s="15"/>
      <c r="J5" s="17" t="s">
        <v>100</v>
      </c>
      <c r="K5" s="16" t="s">
        <v>0</v>
      </c>
    </row>
    <row r="6" ht="16.3" customHeight="1" spans="1:11">
      <c r="A6" s="11" t="s">
        <v>16</v>
      </c>
      <c r="B6" s="12"/>
      <c r="C6" s="12"/>
      <c r="D6" s="12"/>
      <c r="E6" s="12"/>
      <c r="F6" s="12"/>
      <c r="G6" s="12"/>
      <c r="H6" s="12"/>
      <c r="I6" s="12"/>
      <c r="J6" s="18"/>
      <c r="K6" t="s">
        <v>101</v>
      </c>
    </row>
    <row r="7" ht="16.3" customHeight="1" spans="1:11">
      <c r="A7" s="11" t="s">
        <v>31</v>
      </c>
      <c r="B7" s="12"/>
      <c r="C7" s="12"/>
      <c r="D7" s="12"/>
      <c r="E7" s="12"/>
      <c r="F7" s="12"/>
      <c r="G7" s="12"/>
      <c r="H7" s="12"/>
      <c r="I7" s="12"/>
      <c r="J7" s="18"/>
      <c r="K7" t="s">
        <v>102</v>
      </c>
    </row>
    <row r="8" ht="16.3" customHeight="1" spans="1:11">
      <c r="A8" s="11" t="s">
        <v>46</v>
      </c>
      <c r="B8" s="12"/>
      <c r="C8" s="12"/>
      <c r="D8" s="12"/>
      <c r="E8" s="12"/>
      <c r="F8" s="12"/>
      <c r="G8" s="12"/>
      <c r="H8" s="12"/>
      <c r="I8" s="12"/>
      <c r="J8" s="18"/>
      <c r="K8" t="s">
        <v>103</v>
      </c>
    </row>
    <row r="9" ht="16.3" customHeight="1" spans="1:11">
      <c r="A9" s="11" t="s">
        <v>48</v>
      </c>
      <c r="B9" s="12"/>
      <c r="C9" s="12"/>
      <c r="D9" s="12"/>
      <c r="E9" s="12"/>
      <c r="F9" s="12"/>
      <c r="G9" s="12"/>
      <c r="H9" s="12"/>
      <c r="I9" s="12"/>
      <c r="J9" s="18"/>
      <c r="K9" t="s">
        <v>103</v>
      </c>
    </row>
    <row r="10" ht="16.3" customHeight="1" spans="1:11">
      <c r="A10" s="11" t="s">
        <v>50</v>
      </c>
      <c r="B10" s="12"/>
      <c r="C10" s="12"/>
      <c r="D10" s="12"/>
      <c r="E10" s="12"/>
      <c r="F10" s="12"/>
      <c r="G10" s="12"/>
      <c r="H10" s="12"/>
      <c r="I10" s="12"/>
      <c r="J10" s="18"/>
      <c r="K10" t="s">
        <v>103</v>
      </c>
    </row>
    <row r="11" ht="16.3" customHeight="1" spans="1:11">
      <c r="A11" s="11" t="s">
        <v>52</v>
      </c>
      <c r="B11" s="12"/>
      <c r="C11" s="12"/>
      <c r="D11" s="12"/>
      <c r="E11" s="12"/>
      <c r="F11" s="12"/>
      <c r="G11" s="12"/>
      <c r="H11" s="12"/>
      <c r="I11" s="12"/>
      <c r="J11" s="18"/>
      <c r="K11" t="s">
        <v>103</v>
      </c>
    </row>
    <row r="12" ht="16.3" customHeight="1" spans="1:11">
      <c r="A12" s="11" t="s">
        <v>54</v>
      </c>
      <c r="B12" s="12"/>
      <c r="C12" s="12"/>
      <c r="D12" s="12"/>
      <c r="E12" s="12"/>
      <c r="F12" s="12"/>
      <c r="G12" s="12"/>
      <c r="H12" s="12"/>
      <c r="I12" s="12"/>
      <c r="J12" s="18"/>
      <c r="K12" t="s">
        <v>103</v>
      </c>
    </row>
    <row r="13" ht="16.3" customHeight="1" spans="1:11">
      <c r="A13" s="11" t="s">
        <v>56</v>
      </c>
      <c r="B13" s="12"/>
      <c r="C13" s="12"/>
      <c r="D13" s="12"/>
      <c r="E13" s="12"/>
      <c r="F13" s="12"/>
      <c r="G13" s="12"/>
      <c r="H13" s="12"/>
      <c r="I13" s="12"/>
      <c r="J13" s="18"/>
      <c r="K13" t="s">
        <v>103</v>
      </c>
    </row>
    <row r="14" ht="16.3" customHeight="1" spans="1:11">
      <c r="A14" s="11" t="s">
        <v>58</v>
      </c>
      <c r="B14" s="12"/>
      <c r="C14" s="12"/>
      <c r="D14" s="12"/>
      <c r="E14" s="12"/>
      <c r="F14" s="12"/>
      <c r="G14" s="12"/>
      <c r="H14" s="12"/>
      <c r="I14" s="12"/>
      <c r="J14" s="18"/>
      <c r="K14" t="s">
        <v>103</v>
      </c>
    </row>
    <row r="15" ht="16.3" customHeight="1" spans="1:11">
      <c r="A15" s="11" t="s">
        <v>60</v>
      </c>
      <c r="B15" s="12"/>
      <c r="C15" s="12"/>
      <c r="D15" s="12"/>
      <c r="E15" s="12"/>
      <c r="F15" s="12"/>
      <c r="G15" s="12"/>
      <c r="H15" s="12"/>
      <c r="I15" s="12"/>
      <c r="J15" s="18"/>
      <c r="K15" t="s">
        <v>103</v>
      </c>
    </row>
    <row r="16" ht="16.3" customHeight="1" spans="1:11">
      <c r="A16" s="11" t="s">
        <v>62</v>
      </c>
      <c r="B16" s="12"/>
      <c r="C16" s="12"/>
      <c r="D16" s="12"/>
      <c r="E16" s="12"/>
      <c r="F16" s="12"/>
      <c r="G16" s="12"/>
      <c r="H16" s="12"/>
      <c r="I16" s="12"/>
      <c r="J16" s="18"/>
      <c r="K16" t="s">
        <v>103</v>
      </c>
    </row>
    <row r="17" ht="16.3" customHeight="1" spans="1:11">
      <c r="A17" s="11" t="s">
        <v>18</v>
      </c>
      <c r="B17" s="12"/>
      <c r="C17" s="12"/>
      <c r="D17" s="12"/>
      <c r="E17" s="12"/>
      <c r="F17" s="12"/>
      <c r="G17" s="12"/>
      <c r="H17" s="12"/>
      <c r="I17" s="12"/>
      <c r="J17" s="18"/>
      <c r="K17" t="s">
        <v>101</v>
      </c>
    </row>
    <row r="18" ht="16.3" customHeight="1" spans="1:11">
      <c r="A18" s="11" t="s">
        <v>31</v>
      </c>
      <c r="B18" s="12"/>
      <c r="C18" s="12"/>
      <c r="D18" s="12"/>
      <c r="E18" s="12"/>
      <c r="F18" s="12"/>
      <c r="G18" s="12"/>
      <c r="H18" s="12"/>
      <c r="I18" s="12"/>
      <c r="J18" s="18"/>
      <c r="K18" t="s">
        <v>102</v>
      </c>
    </row>
    <row r="19" ht="16.3" customHeight="1" spans="1:11">
      <c r="A19" s="11" t="s">
        <v>46</v>
      </c>
      <c r="B19" s="12"/>
      <c r="C19" s="12"/>
      <c r="D19" s="12"/>
      <c r="E19" s="12"/>
      <c r="F19" s="12"/>
      <c r="G19" s="12"/>
      <c r="H19" s="12"/>
      <c r="I19" s="12"/>
      <c r="J19" s="18"/>
      <c r="K19" t="s">
        <v>103</v>
      </c>
    </row>
    <row r="20" ht="16.3" customHeight="1" spans="1:11">
      <c r="A20" s="11" t="s">
        <v>48</v>
      </c>
      <c r="B20" s="12"/>
      <c r="C20" s="12"/>
      <c r="D20" s="12"/>
      <c r="E20" s="12"/>
      <c r="F20" s="12"/>
      <c r="G20" s="12"/>
      <c r="H20" s="12"/>
      <c r="I20" s="12"/>
      <c r="J20" s="18"/>
      <c r="K20" t="s">
        <v>103</v>
      </c>
    </row>
    <row r="21" ht="16.3" customHeight="1" spans="1:11">
      <c r="A21" s="11" t="s">
        <v>50</v>
      </c>
      <c r="B21" s="12"/>
      <c r="C21" s="12"/>
      <c r="D21" s="12"/>
      <c r="E21" s="12"/>
      <c r="F21" s="12"/>
      <c r="G21" s="12"/>
      <c r="H21" s="12"/>
      <c r="I21" s="12"/>
      <c r="J21" s="18"/>
      <c r="K21" t="s">
        <v>103</v>
      </c>
    </row>
    <row r="22" ht="16.3" customHeight="1" spans="1:11">
      <c r="A22" s="11" t="s">
        <v>84</v>
      </c>
      <c r="B22" s="12"/>
      <c r="C22" s="12"/>
      <c r="D22" s="12"/>
      <c r="E22" s="12"/>
      <c r="F22" s="12"/>
      <c r="G22" s="12"/>
      <c r="H22" s="12"/>
      <c r="I22" s="12"/>
      <c r="J22" s="18"/>
      <c r="K22" t="s">
        <v>103</v>
      </c>
    </row>
    <row r="23" ht="16.3" customHeight="1" spans="1:11">
      <c r="A23" s="11" t="s">
        <v>56</v>
      </c>
      <c r="B23" s="12"/>
      <c r="C23" s="12"/>
      <c r="D23" s="12"/>
      <c r="E23" s="12"/>
      <c r="F23" s="12"/>
      <c r="G23" s="12"/>
      <c r="H23" s="12"/>
      <c r="I23" s="12"/>
      <c r="J23" s="18"/>
      <c r="K23" t="s">
        <v>103</v>
      </c>
    </row>
    <row r="24" ht="16.3" customHeight="1" spans="1:11">
      <c r="A24" s="11" t="s">
        <v>85</v>
      </c>
      <c r="B24" s="12"/>
      <c r="C24" s="12"/>
      <c r="D24" s="12"/>
      <c r="E24" s="12"/>
      <c r="F24" s="12"/>
      <c r="G24" s="12"/>
      <c r="H24" s="12"/>
      <c r="I24" s="12"/>
      <c r="J24" s="18"/>
      <c r="K24" t="s">
        <v>103</v>
      </c>
    </row>
    <row r="25" ht="16.3" customHeight="1" spans="1:11">
      <c r="A25" s="11" t="s">
        <v>58</v>
      </c>
      <c r="B25" s="12"/>
      <c r="C25" s="12"/>
      <c r="D25" s="12"/>
      <c r="E25" s="12"/>
      <c r="F25" s="12"/>
      <c r="G25" s="12"/>
      <c r="H25" s="12"/>
      <c r="I25" s="12"/>
      <c r="J25" s="18"/>
      <c r="K25" t="s">
        <v>103</v>
      </c>
    </row>
    <row r="26" ht="16.3" customHeight="1" spans="1:11">
      <c r="A26" s="11" t="s">
        <v>62</v>
      </c>
      <c r="B26" s="12"/>
      <c r="C26" s="12"/>
      <c r="D26" s="12"/>
      <c r="E26" s="12"/>
      <c r="F26" s="12"/>
      <c r="G26" s="12"/>
      <c r="H26" s="12"/>
      <c r="I26" s="12"/>
      <c r="J26" s="18"/>
      <c r="K26" t="s">
        <v>103</v>
      </c>
    </row>
    <row r="27" ht="16.3" customHeight="1" spans="1:11">
      <c r="A27" s="11" t="s">
        <v>20</v>
      </c>
      <c r="B27" s="12"/>
      <c r="C27" s="12"/>
      <c r="D27" s="12"/>
      <c r="E27" s="12"/>
      <c r="F27" s="12"/>
      <c r="G27" s="12"/>
      <c r="H27" s="12"/>
      <c r="I27" s="12"/>
      <c r="J27" s="18"/>
      <c r="K27" t="s">
        <v>101</v>
      </c>
    </row>
    <row r="28" ht="16.3" customHeight="1" spans="1:11">
      <c r="A28" s="11" t="s">
        <v>31</v>
      </c>
      <c r="B28" s="12"/>
      <c r="C28" s="12"/>
      <c r="D28" s="12"/>
      <c r="E28" s="12"/>
      <c r="F28" s="12"/>
      <c r="G28" s="12"/>
      <c r="H28" s="12"/>
      <c r="I28" s="12"/>
      <c r="J28" s="18"/>
      <c r="K28" t="s">
        <v>102</v>
      </c>
    </row>
    <row r="29" ht="16.3" customHeight="1" spans="1:11">
      <c r="A29" s="11" t="s">
        <v>88</v>
      </c>
      <c r="B29" s="12"/>
      <c r="C29" s="12"/>
      <c r="D29" s="12"/>
      <c r="E29" s="12"/>
      <c r="F29" s="12"/>
      <c r="G29" s="12"/>
      <c r="H29" s="12"/>
      <c r="I29" s="12"/>
      <c r="J29" s="18"/>
      <c r="K29" t="s">
        <v>103</v>
      </c>
    </row>
    <row r="30" ht="16.3" customHeight="1" spans="1:11">
      <c r="A30" s="11" t="s">
        <v>89</v>
      </c>
      <c r="B30" s="12"/>
      <c r="C30" s="12"/>
      <c r="D30" s="12"/>
      <c r="E30" s="12"/>
      <c r="F30" s="12"/>
      <c r="G30" s="12"/>
      <c r="H30" s="12"/>
      <c r="I30" s="12"/>
      <c r="J30" s="18"/>
      <c r="K30" t="s">
        <v>103</v>
      </c>
    </row>
    <row r="31" ht="16.3" customHeight="1" spans="1:11">
      <c r="A31" s="11" t="s">
        <v>56</v>
      </c>
      <c r="B31" s="12"/>
      <c r="C31" s="12"/>
      <c r="D31" s="12"/>
      <c r="E31" s="12"/>
      <c r="F31" s="12"/>
      <c r="G31" s="12"/>
      <c r="H31" s="12"/>
      <c r="I31" s="12"/>
      <c r="J31" s="18"/>
      <c r="K31" t="s">
        <v>103</v>
      </c>
    </row>
    <row r="32" ht="16.3" customHeight="1" spans="1:11">
      <c r="A32" s="11" t="s">
        <v>85</v>
      </c>
      <c r="B32" s="12"/>
      <c r="C32" s="12"/>
      <c r="D32" s="12"/>
      <c r="E32" s="12"/>
      <c r="F32" s="12"/>
      <c r="G32" s="12"/>
      <c r="H32" s="12"/>
      <c r="I32" s="12"/>
      <c r="J32" s="18"/>
      <c r="K32" t="s">
        <v>103</v>
      </c>
    </row>
    <row r="33" ht="16.3" customHeight="1" spans="1:11">
      <c r="A33" s="11" t="s">
        <v>58</v>
      </c>
      <c r="B33" s="12"/>
      <c r="C33" s="12"/>
      <c r="D33" s="12"/>
      <c r="E33" s="12"/>
      <c r="F33" s="12"/>
      <c r="G33" s="12"/>
      <c r="H33" s="12"/>
      <c r="I33" s="12"/>
      <c r="J33" s="18"/>
      <c r="K33" t="s">
        <v>103</v>
      </c>
    </row>
    <row r="34" ht="16.3" customHeight="1" spans="1:11">
      <c r="A34" s="11" t="s">
        <v>60</v>
      </c>
      <c r="B34" s="12"/>
      <c r="C34" s="12"/>
      <c r="D34" s="12"/>
      <c r="E34" s="12"/>
      <c r="F34" s="12"/>
      <c r="G34" s="12"/>
      <c r="H34" s="12"/>
      <c r="I34" s="12"/>
      <c r="J34" s="18"/>
      <c r="K34" t="s">
        <v>103</v>
      </c>
    </row>
    <row r="35" ht="17.05" customHeight="1" spans="1:11">
      <c r="A35" s="7" t="s">
        <v>1466</v>
      </c>
      <c r="B35" s="13"/>
      <c r="C35" s="13"/>
      <c r="D35" s="13"/>
      <c r="E35" s="13"/>
      <c r="F35" s="13"/>
      <c r="G35" s="13"/>
      <c r="H35" s="13"/>
      <c r="I35" s="15"/>
      <c r="J35" s="19"/>
      <c r="K35" t="s">
        <v>1463</v>
      </c>
    </row>
  </sheetData>
  <mergeCells count="42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29:J29"/>
    <mergeCell ref="A30:J30"/>
    <mergeCell ref="A31:J31"/>
    <mergeCell ref="A32:J32"/>
    <mergeCell ref="A33:J33"/>
    <mergeCell ref="A34:J34"/>
    <mergeCell ref="A35:I35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封2控制价</vt:lpstr>
      <vt:lpstr>表2工程项目造价汇总表</vt:lpstr>
      <vt:lpstr>表3单项工程造价汇总表</vt:lpstr>
      <vt:lpstr>表4单位工程造价汇总表</vt:lpstr>
      <vt:lpstr>表5分部分项工程量清单与计价表</vt:lpstr>
      <vt:lpstr>表7单价措施项目清单与计价表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2025-10-10T16:30:00Z</dcterms:created>
  <dcterms:modified xsi:type="dcterms:W3CDTF">2025-10-27T06:56:02Z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09906D4CA85C4D49A897BE4240A95520_13</vt:lpwstr>
  </property>
  <property fmtid="{D5CDD505-2E9C-101B-9397-08002B2CF9AE}" pid="3" name="KSOProductBuildVer">
    <vt:lpwstr>2052-12.1.0.16399</vt:lpwstr>
  </property>
</Properties>
</file>